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VC 2022 sintetic" sheetId="1" r:id="rId1"/>
    <sheet name="BVC 2022 analitic" sheetId="2" r:id="rId2"/>
    <sheet name="Anexa 3" sheetId="3" r:id="rId3"/>
    <sheet name="Anexa 4" sheetId="4" r:id="rId4"/>
    <sheet name="Anexa 5" sheetId="5" r:id="rId5"/>
    <sheet name="Anexa 6" sheetId="6" r:id="rId6"/>
    <sheet name="Anexa 7" sheetId="7" r:id="rId7"/>
    <sheet name="Anexa 8" sheetId="8" r:id="rId8"/>
  </sheets>
  <definedNames>
    <definedName name="Excel_BuiltIn_Print_Titles_3">'BVC 2022 sintetic'!$A$9:$IU$11</definedName>
    <definedName name="_xlnm.Print_Area" localSheetId="4">'Anexa 5'!$A$1:$I$79</definedName>
    <definedName name="_xlnm.Print_Titles" localSheetId="3">'Anexa 4'!$7:$8</definedName>
    <definedName name="_xlnm.Print_Titles" localSheetId="4">'Anexa 5'!$5:$6</definedName>
    <definedName name="_xlnm.Print_Titles" localSheetId="1">'BVC 2022 analitic'!$9:$12</definedName>
    <definedName name="_xlnm.Print_Titles" localSheetId="0">'BVC 2022 sintetic'!$9:$11</definedName>
  </definedNames>
  <calcPr fullCalcOnLoad="1"/>
</workbook>
</file>

<file path=xl/sharedStrings.xml><?xml version="1.0" encoding="utf-8"?>
<sst xmlns="http://schemas.openxmlformats.org/spreadsheetml/2006/main" count="905" uniqueCount="456">
  <si>
    <t>SC STV SANNICOLAU-MARE SRL</t>
  </si>
  <si>
    <t>Str.Republicii nr 15, Sannicolau-Mare</t>
  </si>
  <si>
    <t>Cod unic de înregistrare  28888987</t>
  </si>
  <si>
    <t>Anexa nr.1</t>
  </si>
  <si>
    <t>BUGETUL  DE  VENITURI  ŞI  CHELTUIELI  PE  ANUL  2022</t>
  </si>
  <si>
    <t>mii lei</t>
  </si>
  <si>
    <t>INDICATORI</t>
  </si>
  <si>
    <t>Nr. rd.</t>
  </si>
  <si>
    <t xml:space="preserve"> Realizat/ Preliminat  an2021 precedent (N-1)</t>
  </si>
  <si>
    <t>Propuneri  an 2022 curent (N)</t>
  </si>
  <si>
    <t xml:space="preserve">%       </t>
  </si>
  <si>
    <t>Estimări an 2021 N+1</t>
  </si>
  <si>
    <t>Estimări 2022 N+2</t>
  </si>
  <si>
    <t>%</t>
  </si>
  <si>
    <t>9=8/5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</si>
  <si>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</si>
  <si>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</si>
  <si>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</si>
  <si>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</si>
  <si>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</si>
  <si>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</si>
  <si>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</si>
  <si>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</si>
  <si>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</si>
  <si>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</si>
  <si>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</si>
  <si>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</si>
  <si>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</si>
  <si>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</si>
  <si>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</si>
  <si>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</si>
  <si>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</si>
  <si>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</si>
  <si>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</si>
  <si>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</si>
  <si>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</si>
  <si>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</si>
  <si>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</si>
  <si>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</si>
  <si>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</si>
  <si>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</si>
  <si>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</si>
  <si>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</si>
  <si>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</si>
  <si>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</si>
  <si>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</si>
  <si>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</si>
  <si>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</si>
  <si>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</si>
  <si>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</si>
  <si>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</si>
  <si>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</si>
  <si>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</si>
  <si>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</si>
  <si>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</si>
  <si>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</si>
  <si>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</si>
  <si>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</si>
  <si>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</si>
  <si>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</si>
  <si>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</si>
  <si>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</si>
  <si>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</si>
  <si>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</si>
  <si>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</si>
  <si>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</si>
  <si>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</si>
  <si>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</si>
  <si>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</si>
  <si>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</si>
  <si>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</si>
  <si>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</si>
  <si>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</si>
  <si>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</si>
  <si>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</si>
  <si>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</si>
  <si>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</si>
  <si>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</si>
  <si>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</si>
  <si>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</si>
  <si>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</si>
  <si>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</si>
  <si>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</si>
  <si>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</si>
  <si>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</si>
  <si>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</si>
  <si>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</si>
  <si>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</si>
  <si>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</si>
  <si>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</si>
  <si>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</si>
  <si>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</si>
  <si>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</si>
  <si>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</si>
  <si>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</si>
  <si>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</si>
  <si>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</si>
  <si>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</si>
  <si>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</si>
  <si>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</si>
  <si>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>ADMINISTRATOR</t>
  </si>
  <si>
    <t xml:space="preserve"> CONDUCĂTORUL COMPARTIMENTULUI         FINANCIAR-CONTABIL</t>
  </si>
  <si>
    <t xml:space="preserve">                            </t>
  </si>
  <si>
    <t xml:space="preserve">                 </t>
  </si>
  <si>
    <t xml:space="preserve">                                                                </t>
  </si>
  <si>
    <t>Str.Republicii nr 15 Sannicolau-Mare</t>
  </si>
  <si>
    <t>Cod unic de înregistrare 28888987</t>
  </si>
  <si>
    <t>Anexa nr.2</t>
  </si>
  <si>
    <t>Detalierea indicatorilor economico-financiari prevăzuţi în bugetul de venituri şi cheltuieli</t>
  </si>
  <si>
    <t>Prevederi an precedent (N-1)</t>
  </si>
  <si>
    <t>Propuneri an curent (N)</t>
  </si>
  <si>
    <t xml:space="preserve"> Aprobat</t>
  </si>
  <si>
    <t xml:space="preserve"> Preliminat / Realizat</t>
  </si>
  <si>
    <t xml:space="preserve"> Propuneri</t>
  </si>
  <si>
    <t>7=6/5</t>
  </si>
  <si>
    <t>conform HG/Ordin comun</t>
  </si>
  <si>
    <t>conform Hotararii C.A.</t>
  </si>
  <si>
    <t>4a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</si>
  <si>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</si>
  <si>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</si>
  <si>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</si>
  <si>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</si>
  <si>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</si>
  <si>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</si>
  <si>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</si>
  <si>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</si>
  <si>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</si>
  <si>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</si>
  <si>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</si>
  <si>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</si>
  <si>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</si>
  <si>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</si>
  <si>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</si>
  <si>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</si>
  <si>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</si>
  <si>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</si>
  <si>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</si>
  <si>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</si>
  <si>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</si>
  <si>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</si>
  <si>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</si>
  <si>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</si>
  <si>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</si>
  <si>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</si>
  <si>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</si>
  <si>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</si>
  <si>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</si>
  <si>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</si>
  <si>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</si>
  <si>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</si>
  <si>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</si>
  <si>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</si>
  <si>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</si>
  <si>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</si>
  <si>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</si>
  <si>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</si>
  <si>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</si>
  <si>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</si>
  <si>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</si>
  <si>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</si>
  <si>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</si>
  <si>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</si>
  <si>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</si>
  <si>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</si>
  <si>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</si>
  <si>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 și mijloace fixe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</si>
  <si>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</si>
  <si>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</si>
  <si>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</si>
  <si>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</si>
  <si>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</si>
  <si>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</si>
  <si>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</si>
  <si>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</si>
  <si>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</si>
  <si>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</si>
  <si>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</si>
  <si>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</si>
  <si>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</si>
  <si>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</si>
  <si>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</si>
  <si>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</si>
  <si>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</si>
  <si>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</si>
  <si>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</si>
  <si>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</si>
  <si>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</si>
  <si>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</si>
  <si>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</si>
  <si>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</si>
  <si>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</si>
  <si>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</si>
  <si>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</si>
  <si>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</si>
  <si>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</si>
  <si>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</si>
  <si>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</si>
  <si>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</si>
  <si>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</si>
  <si>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</si>
  <si>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</si>
  <si>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</si>
  <si>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</si>
  <si>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</si>
  <si>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</si>
  <si>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</si>
  <si>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</si>
  <si>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</si>
  <si>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</si>
  <si>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</si>
  <si>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</si>
  <si>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</si>
  <si>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</si>
  <si>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</si>
  <si>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</si>
  <si>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</si>
  <si>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</si>
  <si>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</si>
  <si>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</si>
  <si>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</si>
  <si>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</si>
  <si>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</si>
  <si>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</si>
  <si>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</si>
  <si>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</si>
  <si>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</si>
  <si>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</si>
  <si>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</si>
  <si>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</si>
  <si>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</si>
  <si>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</si>
  <si>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</si>
  <si>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rPr>
        <sz val="10"/>
        <rFont val="Arial"/>
        <family val="2"/>
      </rPr>
      <t>cheltuieli cu alte taxe,impozite și penalitati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</si>
  <si>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</si>
  <si>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</si>
  <si>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</si>
  <si>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</si>
  <si>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</si>
  <si>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</si>
  <si>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</si>
  <si>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</si>
  <si>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</si>
  <si>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</si>
  <si>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</si>
  <si>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</si>
  <si>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</si>
  <si>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</si>
  <si>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</si>
  <si>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</si>
  <si>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</si>
  <si>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</si>
  <si>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</si>
  <si>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</si>
  <si>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</si>
  <si>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</si>
  <si>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</si>
  <si>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</si>
  <si>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</si>
  <si>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</si>
  <si>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</si>
  <si>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</si>
  <si>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</si>
  <si>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asiguratorii de munca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</si>
  <si>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</si>
  <si>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</si>
  <si>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</si>
  <si>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</si>
  <si>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</si>
  <si>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</si>
  <si>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</si>
  <si>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</si>
  <si>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</si>
  <si>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</si>
  <si>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</si>
  <si>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</si>
  <si>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</si>
  <si>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</si>
  <si>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</si>
  <si>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</si>
  <si>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</si>
  <si>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</si>
  <si>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</si>
  <si>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</si>
  <si>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</si>
  <si>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</si>
  <si>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</si>
  <si>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</si>
  <si>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</si>
  <si>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</si>
  <si>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</si>
  <si>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</si>
  <si>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</si>
  <si>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</si>
  <si>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</si>
  <si>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</si>
  <si>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Cheltuieli de natură salarială (Rd.87)</t>
  </si>
  <si>
    <t>Cheltuieli  cu salariile (Rd.88)</t>
  </si>
  <si>
    <t xml:space="preserve">Nr.mediu de salariaţi </t>
  </si>
  <si>
    <t>Castigul mediu lunar pe salariat deterninat pe baza cheltuielilor cu salariile              (Rd.151/Rd.153)/12*1000</t>
  </si>
  <si>
    <t xml:space="preserve"> b)</t>
  </si>
  <si>
    <t>Câştigul mediu  lunar pe salariat (lei/persoană) determinat pe baza cheltuielilor de natură salarială (Rd.150/Rd.153)/12*1000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</si>
  <si>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</si>
  <si>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</si>
  <si>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</si>
  <si>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</si>
  <si>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</si>
  <si>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</si>
  <si>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Rd.161/Rd.2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</si>
  <si>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</si>
  <si>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</si>
  <si>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</si>
  <si>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</si>
  <si>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</si>
  <si>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</si>
  <si>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 xml:space="preserve">                                               </t>
  </si>
  <si>
    <t>FINANCIAR CONTABIL</t>
  </si>
  <si>
    <t>Anexa nr.3</t>
  </si>
  <si>
    <t>Gradul de realizare a veniturilor totale</t>
  </si>
  <si>
    <t>Mii lei</t>
  </si>
  <si>
    <t xml:space="preserve">Nr </t>
  </si>
  <si>
    <t xml:space="preserve">INDICATORI </t>
  </si>
  <si>
    <t>Prevederi an N-2-2021</t>
  </si>
  <si>
    <t>%        4=3/2</t>
  </si>
  <si>
    <t>Preved an precedent (N-1)2020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</si>
  <si>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</si>
  <si>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</si>
  <si>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</si>
  <si>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</si>
  <si>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</si>
  <si>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</si>
  <si>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</si>
  <si>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</si>
  <si>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 xml:space="preserve"> CONDUCĂTORUL COMPARTIMENTULUI         </t>
  </si>
  <si>
    <t>Anexa nr.4</t>
  </si>
  <si>
    <t>Str.Republicii nr 15, SANNICOLAU-MARE</t>
  </si>
  <si>
    <t>Cod unic se inregistrare 28888987</t>
  </si>
  <si>
    <t xml:space="preserve">Repartizarea pe trimestre a indicatorilor economico-financiari </t>
  </si>
  <si>
    <t>Nr. Crt</t>
  </si>
  <si>
    <t>Trim I</t>
  </si>
  <si>
    <t>Trim II</t>
  </si>
  <si>
    <t>Trim III</t>
  </si>
  <si>
    <t>Trim IV</t>
  </si>
  <si>
    <t>cheltuieli privind mat de natura obiectelor de inventar</t>
  </si>
  <si>
    <r>
      <rPr>
        <sz val="10"/>
        <rFont val="Arial"/>
        <family val="2"/>
      </rPr>
      <t>cheltuieli cu alte taxe şi impozite,amenzi,penalitati</t>
    </r>
    <r>
      <rPr>
        <b/>
        <sz val="10"/>
        <rFont val="Arial"/>
        <family val="2"/>
      </rPr>
      <t xml:space="preserve"> </t>
    </r>
  </si>
  <si>
    <t>d) ch. privind  contribuţiile la fondurile speciale aferente  fondului de salarii</t>
  </si>
  <si>
    <t>- provizioane in legatura contractul de mandat</t>
  </si>
  <si>
    <t xml:space="preserve">Creanţe restante </t>
  </si>
  <si>
    <t>Număr mediu lunar de personal pe trimestru</t>
  </si>
  <si>
    <t>Număr efectiv de personal la sfârţitul fiecărui trimestru</t>
  </si>
  <si>
    <t>SOICA ROMINA LAVINIA</t>
  </si>
  <si>
    <t>SCHIOPESCU RALUCA</t>
  </si>
  <si>
    <t>Anexa nr.5</t>
  </si>
  <si>
    <t>Programul de investiţii, dotări şi sursele de finanţare</t>
  </si>
  <si>
    <t>Data finalizării investiţiei</t>
  </si>
  <si>
    <t>an precedent (N-1)</t>
  </si>
  <si>
    <t>Valoare</t>
  </si>
  <si>
    <t>Realizat/ Preliminat</t>
  </si>
  <si>
    <t>an curent (N)</t>
  </si>
  <si>
    <t>an N+1</t>
  </si>
  <si>
    <t>an N+2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</si>
  <si>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</si>
  <si>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</si>
  <si>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</si>
  <si>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</si>
  <si>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</si>
  <si>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</si>
  <si>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</si>
  <si>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</si>
  <si>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</si>
  <si>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</si>
  <si>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</si>
  <si>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</si>
  <si>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</si>
  <si>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>STATIE TRANSFER GUNOI MENAJER</t>
  </si>
  <si>
    <t xml:space="preserve">   -</t>
  </si>
  <si>
    <t>b) pentru bunurile de natura domeniului public al statului sau al unităţii administrativ teritoriale:</t>
  </si>
  <si>
    <t xml:space="preserve">   - (denumire obiectiv)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</si>
  <si>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</si>
  <si>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</si>
  <si>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</si>
  <si>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</si>
  <si>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 xml:space="preserve">   -AUTOTURISM LOGAN MCV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</si>
  <si>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</si>
  <si>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</si>
  <si>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</si>
  <si>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</si>
  <si>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nr.6</t>
  </si>
  <si>
    <t>Programul de reducere a plăţilor restante cu prezentarea surselor</t>
  </si>
  <si>
    <t>Nr. Crt.</t>
  </si>
  <si>
    <t xml:space="preserve">Plăţi restante </t>
  </si>
  <si>
    <t>Sold iniţial an curent (N)</t>
  </si>
  <si>
    <t>Reduceri</t>
  </si>
  <si>
    <t>Sold final an curent (N)</t>
  </si>
  <si>
    <t>Reduceri Total            an N+1</t>
  </si>
  <si>
    <t>Sold final an N+1</t>
  </si>
  <si>
    <t>Reduceri Total        an N+2</t>
  </si>
  <si>
    <t>Sold final an N+2</t>
  </si>
  <si>
    <t>Total</t>
  </si>
  <si>
    <t>din care: Surse  an curent (N)</t>
  </si>
  <si>
    <t>Suma</t>
  </si>
  <si>
    <t>încasări creanţe</t>
  </si>
  <si>
    <t>credite</t>
  </si>
  <si>
    <t>alte surse</t>
  </si>
  <si>
    <t>3=4+5+6</t>
  </si>
  <si>
    <t>7=2-3</t>
  </si>
  <si>
    <t>9=7-8</t>
  </si>
  <si>
    <t>11=9-10</t>
  </si>
  <si>
    <t>1.</t>
  </si>
  <si>
    <t>TOTAL                              (Rd.1a+Rd.1b), din care:</t>
  </si>
  <si>
    <t xml:space="preserve">   1a.</t>
  </si>
  <si>
    <t xml:space="preserve"> - buget general consolidat</t>
  </si>
  <si>
    <t xml:space="preserve">   1b.</t>
  </si>
  <si>
    <t xml:space="preserve"> - alţi creditori</t>
  </si>
  <si>
    <t xml:space="preserve">ADMINISTRATOR </t>
  </si>
  <si>
    <t>Anexa nr.7</t>
  </si>
  <si>
    <t xml:space="preserve">Situaţia datoriilor rezultate din împrumuturile contractate </t>
  </si>
  <si>
    <t>Nr.crt.</t>
  </si>
  <si>
    <t>Valoarea imprumutului conform contractului</t>
  </si>
  <si>
    <t>Perioada de rambursare în ani</t>
  </si>
  <si>
    <t>Sold sf. an precedent       (N-1)</t>
  </si>
  <si>
    <t xml:space="preserve">Valoarea anuală scadentă în anul curent (N)                                       </t>
  </si>
  <si>
    <t xml:space="preserve">Valoarea anuală scadentă în anul N+1                                       </t>
  </si>
  <si>
    <t xml:space="preserve">Valoarea anuală scadentă în anul N+2                               </t>
  </si>
  <si>
    <t>TOTAL din care:</t>
  </si>
  <si>
    <t>rate</t>
  </si>
  <si>
    <t xml:space="preserve">dobânzi </t>
  </si>
  <si>
    <t>diferenţe de curs nefavorabile</t>
  </si>
  <si>
    <t>comisioane</t>
  </si>
  <si>
    <t>A .Credite pentru activitatea curentă</t>
  </si>
  <si>
    <t>Total A</t>
  </si>
  <si>
    <t>B. Credite pentru investiţii</t>
  </si>
  <si>
    <t>Total B</t>
  </si>
  <si>
    <t>Total General A+B</t>
  </si>
  <si>
    <t>Anexa nr.8</t>
  </si>
  <si>
    <t xml:space="preserve">Măsuri de îmbunătăţire a rezultatului brut şi reducere a plăţilor restante 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</si>
  <si>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</si>
  <si>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</si>
  <si>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</si>
  <si>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</si>
  <si>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</si>
  <si>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</si>
  <si>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>Rezultat brut</t>
  </si>
  <si>
    <t>Pct. I</t>
  </si>
  <si>
    <t>Măsura 1.Reducerea nr.personal</t>
  </si>
  <si>
    <t>.</t>
  </si>
  <si>
    <t>.....</t>
  </si>
  <si>
    <t>Masura n…………</t>
  </si>
  <si>
    <t>TOTAL Pct. I</t>
  </si>
  <si>
    <t>Pct. II</t>
  </si>
  <si>
    <t>Cauze care diminuează efectul măsurilor prevăzute la Pct. I</t>
  </si>
  <si>
    <t>Cauza 1.Majorarea salariului minim</t>
  </si>
  <si>
    <t>Cauza 2.Majorarea pretului la carburant</t>
  </si>
  <si>
    <t>Cauza n………………….</t>
  </si>
  <si>
    <t>TOTAL Pct. II</t>
  </si>
  <si>
    <t>Pct. III</t>
  </si>
  <si>
    <t>TOTAL GENERAL Pct. I + Pct. II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</si>
</sst>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\ %"/>
    <numFmt numFmtId="165" formatCode="#,##0.00;\-#,##0.00"/>
    <numFmt numFmtId="166" formatCode="0\ %"/>
  </numFmts>
  <fonts count="5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2" fontId="0" fillId="0" borderId="0" xfId="55" applyNumberFormat="1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2" fontId="3" fillId="0" borderId="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2" fontId="5" fillId="0" borderId="11" xfId="55" applyNumberFormat="1" applyFont="1" applyFill="1" applyBorder="1" applyAlignment="1">
      <alignment horizont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1" xfId="55" applyNumberFormat="1" applyFont="1" applyFill="1" applyBorder="1" applyAlignment="1">
      <alignment horizontal="left" wrapText="1"/>
      <protection/>
    </xf>
    <xf numFmtId="0" fontId="0" fillId="0" borderId="11" xfId="55" applyFont="1" applyFill="1" applyBorder="1" applyAlignment="1">
      <alignment horizontal="center"/>
      <protection/>
    </xf>
    <xf numFmtId="9" fontId="0" fillId="0" borderId="11" xfId="55" applyNumberFormat="1" applyFont="1" applyFill="1" applyBorder="1" applyAlignment="1">
      <alignment horizontal="center"/>
      <protection/>
    </xf>
    <xf numFmtId="164" fontId="0" fillId="0" borderId="11" xfId="55" applyNumberFormat="1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 wrapText="1"/>
      <protection/>
    </xf>
    <xf numFmtId="0" fontId="2" fillId="0" borderId="13" xfId="56" applyFont="1" applyFill="1" applyBorder="1" applyAlignment="1">
      <alignment vertical="top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2" fillId="0" borderId="14" xfId="55" applyFont="1" applyFill="1" applyBorder="1" applyAlignment="1">
      <alignment vertical="center" wrapText="1"/>
      <protection/>
    </xf>
    <xf numFmtId="0" fontId="2" fillId="0" borderId="15" xfId="55" applyFont="1" applyFill="1" applyBorder="1" applyAlignment="1">
      <alignment vertical="center" wrapText="1"/>
      <protection/>
    </xf>
    <xf numFmtId="0" fontId="2" fillId="0" borderId="16" xfId="55" applyFont="1" applyFill="1" applyBorder="1" applyAlignment="1">
      <alignment vertical="top" wrapText="1"/>
      <protection/>
    </xf>
    <xf numFmtId="0" fontId="0" fillId="0" borderId="17" xfId="0" applyFont="1" applyBorder="1" applyAlignment="1">
      <alignment vertical="top" wrapText="1"/>
    </xf>
    <xf numFmtId="0" fontId="2" fillId="0" borderId="18" xfId="56" applyFont="1" applyFill="1" applyBorder="1" applyAlignment="1">
      <alignment vertical="center"/>
      <protection/>
    </xf>
    <xf numFmtId="0" fontId="2" fillId="0" borderId="19" xfId="56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left" vertical="center" wrapText="1"/>
      <protection/>
    </xf>
    <xf numFmtId="9" fontId="0" fillId="0" borderId="11" xfId="55" applyNumberFormat="1" applyFont="1" applyFill="1" applyBorder="1" applyAlignment="1">
      <alignment horizontal="center" wrapText="1"/>
      <protection/>
    </xf>
    <xf numFmtId="164" fontId="2" fillId="0" borderId="11" xfId="55" applyNumberFormat="1" applyFont="1" applyFill="1" applyBorder="1" applyAlignment="1">
      <alignment horizontal="center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20" xfId="0" applyFont="1" applyBorder="1" applyAlignment="1">
      <alignment vertical="top" wrapText="1"/>
    </xf>
    <xf numFmtId="0" fontId="2" fillId="0" borderId="0" xfId="55" applyFont="1" applyFill="1" applyBorder="1" applyAlignment="1">
      <alignment vertical="center" wrapText="1"/>
      <protection/>
    </xf>
    <xf numFmtId="164" fontId="0" fillId="0" borderId="11" xfId="55" applyNumberFormat="1" applyFont="1" applyFill="1" applyBorder="1" applyAlignment="1">
      <alignment horizontal="center" wrapText="1"/>
      <protection/>
    </xf>
    <xf numFmtId="0" fontId="0" fillId="0" borderId="0" xfId="55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4" fontId="0" fillId="0" borderId="11" xfId="55" applyNumberFormat="1" applyFont="1" applyFill="1" applyBorder="1" applyAlignment="1">
      <alignment horizontal="center"/>
      <protection/>
    </xf>
    <xf numFmtId="1" fontId="0" fillId="0" borderId="11" xfId="55" applyNumberFormat="1" applyFont="1" applyFill="1" applyBorder="1" applyAlignment="1">
      <alignment horizontal="center" wrapText="1"/>
      <protection/>
    </xf>
    <xf numFmtId="1" fontId="0" fillId="0" borderId="11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 wrapText="1"/>
      <protection/>
    </xf>
    <xf numFmtId="2" fontId="0" fillId="0" borderId="11" xfId="55" applyNumberFormat="1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wrapText="1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 applyBorder="1">
      <alignment/>
      <protection/>
    </xf>
    <xf numFmtId="2" fontId="1" fillId="0" borderId="0" xfId="55" applyNumberFormat="1" applyFont="1" applyFill="1" applyAlignment="1">
      <alignment wrapText="1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wrapText="1"/>
      <protection/>
    </xf>
    <xf numFmtId="0" fontId="2" fillId="0" borderId="0" xfId="56" applyFont="1" applyFill="1" applyBorder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wrapText="1"/>
      <protection/>
    </xf>
    <xf numFmtId="0" fontId="4" fillId="0" borderId="0" xfId="56" applyFont="1" applyFill="1" applyBorder="1">
      <alignment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/>
      <protection/>
    </xf>
    <xf numFmtId="0" fontId="2" fillId="0" borderId="13" xfId="56" applyFont="1" applyFill="1" applyBorder="1" applyAlignment="1">
      <alignment horizontal="left" vertical="top" wrapText="1"/>
      <protection/>
    </xf>
    <xf numFmtId="0" fontId="3" fillId="0" borderId="13" xfId="56" applyFont="1" applyFill="1" applyBorder="1" applyAlignment="1">
      <alignment horizontal="center"/>
      <protection/>
    </xf>
    <xf numFmtId="0" fontId="1" fillId="0" borderId="13" xfId="56" applyFont="1" applyFill="1" applyBorder="1" applyAlignment="1">
      <alignment horizontal="center"/>
      <protection/>
    </xf>
    <xf numFmtId="0" fontId="4" fillId="0" borderId="13" xfId="56" applyFont="1" applyFill="1" applyBorder="1">
      <alignment/>
      <protection/>
    </xf>
    <xf numFmtId="165" fontId="7" fillId="0" borderId="13" xfId="56" applyNumberFormat="1" applyFont="1" applyFill="1" applyBorder="1">
      <alignment/>
      <protection/>
    </xf>
    <xf numFmtId="0" fontId="2" fillId="0" borderId="13" xfId="56" applyFont="1" applyFill="1" applyBorder="1" applyAlignment="1">
      <alignment vertical="center"/>
      <protection/>
    </xf>
    <xf numFmtId="0" fontId="0" fillId="0" borderId="13" xfId="56" applyFont="1" applyFill="1" applyBorder="1" applyAlignment="1">
      <alignment vertical="top" wrapText="1"/>
      <protection/>
    </xf>
    <xf numFmtId="0" fontId="0" fillId="0" borderId="13" xfId="56" applyFont="1" applyFill="1" applyBorder="1" applyAlignment="1">
      <alignment horizontal="left" vertical="top" wrapText="1"/>
      <protection/>
    </xf>
    <xf numFmtId="0" fontId="2" fillId="0" borderId="13" xfId="56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center"/>
      <protection/>
    </xf>
    <xf numFmtId="0" fontId="8" fillId="0" borderId="13" xfId="56" applyFont="1" applyFill="1" applyBorder="1">
      <alignment/>
      <protection/>
    </xf>
    <xf numFmtId="165" fontId="9" fillId="0" borderId="13" xfId="56" applyNumberFormat="1" applyFont="1" applyFill="1" applyBorder="1">
      <alignment/>
      <protection/>
    </xf>
    <xf numFmtId="0" fontId="2" fillId="0" borderId="13" xfId="56" applyFont="1" applyFill="1" applyBorder="1" applyAlignment="1">
      <alignment vertical="center" wrapText="1"/>
      <protection/>
    </xf>
    <xf numFmtId="0" fontId="7" fillId="0" borderId="13" xfId="56" applyFont="1" applyFill="1" applyBorder="1">
      <alignment/>
      <protection/>
    </xf>
    <xf numFmtId="0" fontId="10" fillId="0" borderId="13" xfId="56" applyFont="1" applyFill="1" applyBorder="1" applyAlignment="1">
      <alignment wrapText="1"/>
      <protection/>
    </xf>
    <xf numFmtId="165" fontId="7" fillId="0" borderId="13" xfId="56" applyNumberFormat="1" applyFont="1" applyFill="1" applyBorder="1" applyAlignment="1">
      <alignment/>
      <protection/>
    </xf>
    <xf numFmtId="49" fontId="2" fillId="0" borderId="13" xfId="56" applyNumberFormat="1" applyFont="1" applyFill="1" applyBorder="1" applyAlignment="1">
      <alignment horizontal="left" vertical="top" wrapText="1"/>
      <protection/>
    </xf>
    <xf numFmtId="1" fontId="4" fillId="0" borderId="13" xfId="56" applyNumberFormat="1" applyFont="1" applyFill="1" applyBorder="1">
      <alignment/>
      <protection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9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left" vertical="center"/>
      <protection/>
    </xf>
    <xf numFmtId="0" fontId="2" fillId="0" borderId="18" xfId="56" applyFont="1" applyFill="1" applyBorder="1" applyAlignment="1">
      <alignment vertical="top" wrapText="1"/>
      <protection/>
    </xf>
    <xf numFmtId="49" fontId="2" fillId="0" borderId="18" xfId="56" applyNumberFormat="1" applyFont="1" applyFill="1" applyBorder="1" applyAlignment="1">
      <alignment horizontal="left" vertical="top" wrapText="1"/>
      <protection/>
    </xf>
    <xf numFmtId="0" fontId="2" fillId="0" borderId="18" xfId="56" applyFont="1" applyFill="1" applyBorder="1" applyAlignment="1">
      <alignment horizontal="left" vertical="top" wrapText="1"/>
      <protection/>
    </xf>
    <xf numFmtId="2" fontId="7" fillId="0" borderId="13" xfId="56" applyNumberFormat="1" applyFont="1" applyFill="1" applyBorder="1">
      <alignment/>
      <protection/>
    </xf>
    <xf numFmtId="0" fontId="2" fillId="0" borderId="22" xfId="56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horizontal="left" vertical="top" wrapText="1"/>
      <protection/>
    </xf>
    <xf numFmtId="0" fontId="3" fillId="0" borderId="22" xfId="56" applyFont="1" applyFill="1" applyBorder="1" applyAlignment="1">
      <alignment horizontal="center"/>
      <protection/>
    </xf>
    <xf numFmtId="0" fontId="1" fillId="0" borderId="22" xfId="56" applyFont="1" applyFill="1" applyBorder="1" applyAlignment="1">
      <alignment horizontal="center"/>
      <protection/>
    </xf>
    <xf numFmtId="0" fontId="4" fillId="0" borderId="22" xfId="56" applyFont="1" applyFill="1" applyBorder="1">
      <alignment/>
      <protection/>
    </xf>
    <xf numFmtId="2" fontId="7" fillId="0" borderId="22" xfId="56" applyNumberFormat="1" applyFont="1" applyFill="1" applyBorder="1">
      <alignment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left" vertical="top" wrapText="1"/>
      <protection/>
    </xf>
    <xf numFmtId="0" fontId="3" fillId="0" borderId="13" xfId="55" applyFont="1" applyFill="1" applyBorder="1" applyAlignment="1">
      <alignment horizontal="center" wrapText="1"/>
      <protection/>
    </xf>
    <xf numFmtId="0" fontId="1" fillId="0" borderId="13" xfId="55" applyFont="1" applyFill="1" applyBorder="1" applyAlignment="1">
      <alignment horizontal="center" wrapText="1"/>
      <protection/>
    </xf>
    <xf numFmtId="0" fontId="2" fillId="0" borderId="13" xfId="55" applyFont="1" applyFill="1" applyBorder="1" applyAlignment="1">
      <alignment horizontal="right" wrapText="1"/>
      <protection/>
    </xf>
    <xf numFmtId="2" fontId="7" fillId="0" borderId="13" xfId="55" applyNumberFormat="1" applyFont="1" applyFill="1" applyBorder="1">
      <alignment/>
      <protection/>
    </xf>
    <xf numFmtId="0" fontId="2" fillId="0" borderId="22" xfId="56" applyFont="1" applyFill="1" applyBorder="1" applyAlignment="1">
      <alignment horizontal="center" vertical="center" wrapText="1"/>
      <protection/>
    </xf>
    <xf numFmtId="0" fontId="0" fillId="0" borderId="23" xfId="56" applyFont="1" applyFill="1" applyBorder="1" applyAlignment="1">
      <alignment horizontal="center" vertical="center" wrapText="1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/>
      <protection/>
    </xf>
    <xf numFmtId="0" fontId="1" fillId="0" borderId="24" xfId="56" applyFont="1" applyFill="1" applyBorder="1" applyAlignment="1">
      <alignment horizontal="center"/>
      <protection/>
    </xf>
    <xf numFmtId="0" fontId="4" fillId="0" borderId="24" xfId="56" applyFont="1" applyFill="1" applyBorder="1">
      <alignment/>
      <protection/>
    </xf>
    <xf numFmtId="2" fontId="7" fillId="0" borderId="24" xfId="56" applyNumberFormat="1" applyFont="1" applyFill="1" applyBorder="1">
      <alignment/>
      <protection/>
    </xf>
    <xf numFmtId="0" fontId="2" fillId="0" borderId="25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2" fontId="4" fillId="0" borderId="13" xfId="56" applyNumberFormat="1" applyFont="1" applyFill="1" applyBorder="1">
      <alignment/>
      <protection/>
    </xf>
    <xf numFmtId="165" fontId="4" fillId="0" borderId="13" xfId="56" applyNumberFormat="1" applyFont="1" applyFill="1" applyBorder="1">
      <alignment/>
      <protection/>
    </xf>
    <xf numFmtId="0" fontId="2" fillId="0" borderId="13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/>
      <protection/>
    </xf>
    <xf numFmtId="0" fontId="0" fillId="0" borderId="25" xfId="56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13" xfId="56" applyFont="1" applyFill="1" applyBorder="1">
      <alignment/>
      <protection/>
    </xf>
    <xf numFmtId="0" fontId="2" fillId="0" borderId="13" xfId="56" applyFont="1" applyFill="1" applyBorder="1">
      <alignment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1" fillId="0" borderId="13" xfId="56" applyFont="1" applyFill="1" applyBorder="1">
      <alignment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wrapText="1"/>
      <protection/>
    </xf>
    <xf numFmtId="0" fontId="8" fillId="0" borderId="0" xfId="56" applyFont="1" applyFill="1" applyBorder="1" applyAlignment="1">
      <alignment horizontal="center"/>
      <protection/>
    </xf>
    <xf numFmtId="0" fontId="8" fillId="0" borderId="0" xfId="56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0" fontId="5" fillId="0" borderId="34" xfId="0" applyNumberFormat="1" applyFont="1" applyBorder="1" applyAlignment="1">
      <alignment horizontal="center"/>
    </xf>
    <xf numFmtId="10" fontId="5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3" fillId="33" borderId="36" xfId="0" applyFont="1" applyFill="1" applyBorder="1" applyAlignment="1">
      <alignment horizontal="left" vertical="top" wrapText="1"/>
    </xf>
    <xf numFmtId="3" fontId="1" fillId="0" borderId="3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10" fontId="1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10" fontId="2" fillId="0" borderId="39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1" xfId="56" applyFont="1" applyFill="1" applyBorder="1" applyAlignment="1">
      <alignment vertical="center" wrapText="1"/>
      <protection/>
    </xf>
    <xf numFmtId="0" fontId="4" fillId="0" borderId="42" xfId="56" applyFont="1" applyFill="1" applyBorder="1" applyAlignment="1">
      <alignment horizontal="center" vertical="center" wrapText="1"/>
      <protection/>
    </xf>
    <xf numFmtId="3" fontId="0" fillId="0" borderId="43" xfId="0" applyNumberForma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4" fillId="0" borderId="0" xfId="5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4" fillId="0" borderId="13" xfId="56" applyFont="1" applyFill="1" applyBorder="1" applyAlignment="1">
      <alignment horizontal="center"/>
      <protection/>
    </xf>
    <xf numFmtId="0" fontId="14" fillId="0" borderId="13" xfId="56" applyFont="1" applyFill="1" applyBorder="1">
      <alignment/>
      <protection/>
    </xf>
    <xf numFmtId="1" fontId="14" fillId="0" borderId="13" xfId="56" applyNumberFormat="1" applyFont="1" applyFill="1" applyBorder="1">
      <alignment/>
      <protection/>
    </xf>
    <xf numFmtId="0" fontId="4" fillId="0" borderId="13" xfId="56" applyFont="1" applyFill="1" applyBorder="1" applyAlignment="1">
      <alignment horizontal="center"/>
      <protection/>
    </xf>
    <xf numFmtId="0" fontId="2" fillId="0" borderId="13" xfId="55" applyFont="1" applyFill="1" applyBorder="1" applyAlignment="1">
      <alignment horizontal="left" wrapText="1"/>
      <protection/>
    </xf>
    <xf numFmtId="0" fontId="0" fillId="0" borderId="13" xfId="55" applyFont="1" applyFill="1" applyBorder="1" applyAlignment="1">
      <alignment horizontal="left" wrapText="1"/>
      <protection/>
    </xf>
    <xf numFmtId="0" fontId="0" fillId="0" borderId="13" xfId="55" applyFont="1" applyFill="1" applyBorder="1">
      <alignment/>
      <protection/>
    </xf>
    <xf numFmtId="0" fontId="8" fillId="0" borderId="13" xfId="55" applyFont="1" applyFill="1" applyBorder="1">
      <alignment/>
      <protection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wrapText="1"/>
    </xf>
    <xf numFmtId="0" fontId="4" fillId="0" borderId="24" xfId="0" applyFont="1" applyBorder="1" applyAlignment="1">
      <alignment wrapText="1"/>
    </xf>
    <xf numFmtId="3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7" xfId="0" applyFont="1" applyBorder="1" applyAlignment="1">
      <alignment wrapText="1"/>
    </xf>
    <xf numFmtId="0" fontId="4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7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42" xfId="0" applyFont="1" applyBorder="1" applyAlignment="1">
      <alignment/>
    </xf>
    <xf numFmtId="0" fontId="8" fillId="0" borderId="44" xfId="0" applyFont="1" applyBorder="1" applyAlignment="1">
      <alignment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53" xfId="0" applyFont="1" applyBorder="1" applyAlignment="1">
      <alignment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0" fontId="2" fillId="0" borderId="59" xfId="0" applyFont="1" applyBorder="1" applyAlignment="1">
      <alignment wrapText="1"/>
    </xf>
    <xf numFmtId="2" fontId="15" fillId="0" borderId="59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/>
    </xf>
    <xf numFmtId="2" fontId="15" fillId="0" borderId="59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5" fillId="0" borderId="60" xfId="0" applyNumberFormat="1" applyFont="1" applyBorder="1" applyAlignment="1">
      <alignment horizontal="center"/>
    </xf>
    <xf numFmtId="2" fontId="15" fillId="0" borderId="61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2" fillId="0" borderId="13" xfId="0" applyFont="1" applyBorder="1" applyAlignment="1">
      <alignment wrapText="1"/>
    </xf>
    <xf numFmtId="1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15" fillId="0" borderId="13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16" fillId="0" borderId="4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6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3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52" xfId="0" applyBorder="1" applyAlignment="1">
      <alignment/>
    </xf>
    <xf numFmtId="0" fontId="0" fillId="0" borderId="63" xfId="0" applyFill="1" applyBorder="1" applyAlignment="1">
      <alignment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2" fontId="2" fillId="0" borderId="6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0" fillId="0" borderId="6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5" fillId="0" borderId="67" xfId="0" applyFont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8" fillId="0" borderId="5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5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69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2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left" vertical="top" wrapText="1"/>
      <protection/>
    </xf>
    <xf numFmtId="0" fontId="2" fillId="0" borderId="48" xfId="55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wrapText="1"/>
      <protection/>
    </xf>
    <xf numFmtId="0" fontId="2" fillId="0" borderId="13" xfId="56" applyFont="1" applyFill="1" applyBorder="1" applyAlignment="1">
      <alignment horizontal="left" vertical="top" wrapText="1"/>
      <protection/>
    </xf>
    <xf numFmtId="0" fontId="2" fillId="0" borderId="13" xfId="56" applyFont="1" applyFill="1" applyBorder="1" applyAlignment="1">
      <alignment horizontal="left" vertical="center" wrapText="1"/>
      <protection/>
    </xf>
    <xf numFmtId="0" fontId="11" fillId="0" borderId="13" xfId="56" applyFont="1" applyFill="1" applyBorder="1" applyAlignment="1">
      <alignment horizontal="center" vertical="top" wrapText="1"/>
      <protection/>
    </xf>
    <xf numFmtId="0" fontId="0" fillId="0" borderId="13" xfId="56" applyFont="1" applyFill="1" applyBorder="1" applyAlignment="1">
      <alignment vertical="top" wrapText="1"/>
      <protection/>
    </xf>
    <xf numFmtId="0" fontId="0" fillId="0" borderId="13" xfId="56" applyFont="1" applyFill="1" applyBorder="1" applyAlignment="1">
      <alignment horizontal="left" vertical="top" wrapText="1"/>
      <protection/>
    </xf>
    <xf numFmtId="0" fontId="2" fillId="0" borderId="18" xfId="0" applyFont="1" applyFill="1" applyBorder="1" applyAlignment="1">
      <alignment horizontal="left" wrapText="1"/>
    </xf>
    <xf numFmtId="0" fontId="2" fillId="0" borderId="13" xfId="55" applyFont="1" applyFill="1" applyBorder="1" applyAlignment="1">
      <alignment horizontal="left" vertical="top" wrapText="1"/>
      <protection/>
    </xf>
    <xf numFmtId="0" fontId="2" fillId="0" borderId="24" xfId="56" applyFont="1" applyFill="1" applyBorder="1" applyAlignment="1">
      <alignment horizontal="left" vertical="top" wrapText="1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9" fontId="2" fillId="0" borderId="29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2" fontId="2" fillId="0" borderId="74" xfId="0" applyNumberFormat="1" applyFont="1" applyFill="1" applyBorder="1" applyAlignment="1">
      <alignment horizontal="center" vertical="center" wrapText="1"/>
    </xf>
    <xf numFmtId="2" fontId="2" fillId="0" borderId="73" xfId="0" applyNumberFormat="1" applyFont="1" applyFill="1" applyBorder="1" applyAlignment="1">
      <alignment horizontal="center" vertical="center" wrapText="1"/>
    </xf>
    <xf numFmtId="2" fontId="2" fillId="0" borderId="7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/>
    </xf>
    <xf numFmtId="0" fontId="4" fillId="0" borderId="3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J201"/>
  <sheetViews>
    <sheetView tabSelected="1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M67" sqref="M67"/>
    </sheetView>
  </sheetViews>
  <sheetFormatPr defaultColWidth="8.8515625" defaultRowHeight="12.75"/>
  <cols>
    <col min="1" max="1" width="3.421875" style="1" customWidth="1"/>
    <col min="2" max="2" width="3.140625" style="1" customWidth="1"/>
    <col min="3" max="3" width="2.57421875" style="2" customWidth="1"/>
    <col min="4" max="4" width="3.421875" style="1" customWidth="1"/>
    <col min="5" max="5" width="57.7109375" style="3" customWidth="1"/>
    <col min="6" max="6" width="6.00390625" style="4" customWidth="1"/>
    <col min="7" max="7" width="8.57421875" style="4" customWidth="1"/>
    <col min="8" max="8" width="8.57421875" style="5" customWidth="1"/>
    <col min="9" max="9" width="8.57421875" style="6" customWidth="1"/>
    <col min="10" max="10" width="8.57421875" style="7" customWidth="1"/>
    <col min="11" max="11" width="8.57421875" style="8" customWidth="1"/>
    <col min="12" max="12" width="9.140625" style="8" customWidth="1"/>
    <col min="13" max="110" width="8.8515625" style="8" customWidth="1"/>
    <col min="111" max="16384" width="8.8515625" style="5" customWidth="1"/>
  </cols>
  <sheetData>
    <row r="1" spans="1:7" ht="15">
      <c r="A1" s="9" t="s">
        <v>0</v>
      </c>
      <c r="B1" s="10"/>
      <c r="C1" s="11"/>
      <c r="D1" s="10"/>
      <c r="E1" s="12"/>
      <c r="F1" s="13"/>
      <c r="G1" s="14"/>
    </row>
    <row r="2" spans="1:8" ht="15">
      <c r="A2" s="9" t="s">
        <v>1</v>
      </c>
      <c r="B2" s="10"/>
      <c r="C2" s="11"/>
      <c r="D2" s="10"/>
      <c r="E2" s="12"/>
      <c r="F2" s="13"/>
      <c r="G2" s="14"/>
      <c r="H2" s="15"/>
    </row>
    <row r="3" spans="1:8" ht="15">
      <c r="A3" s="9" t="s">
        <v>2</v>
      </c>
      <c r="B3" s="10"/>
      <c r="C3" s="11"/>
      <c r="D3" s="10"/>
      <c r="E3" s="12"/>
      <c r="F3" s="13"/>
      <c r="G3" s="14"/>
      <c r="H3" s="15"/>
    </row>
    <row r="4" spans="1:8" ht="15">
      <c r="A4" s="9"/>
      <c r="B4" s="10"/>
      <c r="C4" s="11"/>
      <c r="D4" s="10"/>
      <c r="E4" s="12"/>
      <c r="F4" s="13"/>
      <c r="G4" s="14"/>
      <c r="H4" s="15"/>
    </row>
    <row r="5" spans="1:12" ht="15">
      <c r="A5" s="16"/>
      <c r="B5" s="16"/>
      <c r="C5" s="11"/>
      <c r="D5" s="16"/>
      <c r="E5" s="17"/>
      <c r="F5" s="18"/>
      <c r="G5" s="19"/>
      <c r="H5" s="20"/>
      <c r="L5" s="21" t="s">
        <v>3</v>
      </c>
    </row>
    <row r="6" spans="1:13" ht="18" customHeight="1">
      <c r="A6" s="22"/>
      <c r="B6" s="22"/>
      <c r="C6" s="22"/>
      <c r="D6" s="22"/>
      <c r="E6" s="379" t="s">
        <v>4</v>
      </c>
      <c r="F6" s="379"/>
      <c r="G6" s="379"/>
      <c r="H6" s="379"/>
      <c r="I6" s="23"/>
      <c r="J6" s="22"/>
      <c r="K6" s="22"/>
      <c r="L6" s="22"/>
      <c r="M6" s="22"/>
    </row>
    <row r="7" spans="1:8" ht="15">
      <c r="A7" s="16"/>
      <c r="B7" s="16"/>
      <c r="C7" s="11"/>
      <c r="D7" s="16"/>
      <c r="E7" s="17"/>
      <c r="F7" s="18"/>
      <c r="G7" s="19"/>
      <c r="H7" s="20"/>
    </row>
    <row r="8" spans="1:13" ht="13.5">
      <c r="A8" s="24"/>
      <c r="B8" s="24"/>
      <c r="C8" s="25"/>
      <c r="D8" s="24"/>
      <c r="E8" s="26"/>
      <c r="F8" s="27"/>
      <c r="G8" s="28"/>
      <c r="H8" s="29"/>
      <c r="M8" s="29" t="s">
        <v>5</v>
      </c>
    </row>
    <row r="9" spans="1:114" ht="15" customHeight="1">
      <c r="A9" s="380"/>
      <c r="B9" s="380"/>
      <c r="C9" s="380"/>
      <c r="D9" s="381" t="s">
        <v>6</v>
      </c>
      <c r="E9" s="381"/>
      <c r="F9" s="382" t="s">
        <v>7</v>
      </c>
      <c r="G9" s="382" t="s">
        <v>8</v>
      </c>
      <c r="H9" s="382" t="s">
        <v>9</v>
      </c>
      <c r="I9" s="383" t="s">
        <v>10</v>
      </c>
      <c r="J9" s="384" t="s">
        <v>11</v>
      </c>
      <c r="K9" s="384" t="s">
        <v>12</v>
      </c>
      <c r="L9" s="384" t="s">
        <v>13</v>
      </c>
      <c r="M9" s="384"/>
      <c r="DG9" s="8"/>
      <c r="DH9" s="8"/>
      <c r="DI9" s="8"/>
      <c r="DJ9" s="8"/>
    </row>
    <row r="10" spans="1:114" ht="51.75" customHeight="1">
      <c r="A10" s="380"/>
      <c r="B10" s="380"/>
      <c r="C10" s="380"/>
      <c r="D10" s="381"/>
      <c r="E10" s="381"/>
      <c r="F10" s="382"/>
      <c r="G10" s="382"/>
      <c r="H10" s="382"/>
      <c r="I10" s="383"/>
      <c r="J10" s="384"/>
      <c r="K10" s="384"/>
      <c r="L10" s="31" t="s">
        <v>14</v>
      </c>
      <c r="M10" s="31" t="s">
        <v>15</v>
      </c>
      <c r="DG10" s="8"/>
      <c r="DH10" s="8"/>
      <c r="DI10" s="8"/>
      <c r="DJ10" s="8"/>
    </row>
    <row r="11" spans="1:110" s="38" customFormat="1" ht="12" customHeight="1">
      <c r="A11" s="32">
        <v>0</v>
      </c>
      <c r="B11" s="385">
        <v>1</v>
      </c>
      <c r="C11" s="385"/>
      <c r="D11" s="386">
        <v>2</v>
      </c>
      <c r="E11" s="386"/>
      <c r="F11" s="33">
        <v>3</v>
      </c>
      <c r="G11" s="34">
        <v>4</v>
      </c>
      <c r="H11" s="34">
        <v>5</v>
      </c>
      <c r="I11" s="35" t="s">
        <v>16</v>
      </c>
      <c r="J11" s="36">
        <v>7</v>
      </c>
      <c r="K11" s="36">
        <v>8</v>
      </c>
      <c r="L11" s="36">
        <v>9</v>
      </c>
      <c r="M11" s="36">
        <v>10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</row>
    <row r="12" spans="1:13" ht="13.5" customHeight="1">
      <c r="A12" s="39" t="s">
        <v>17</v>
      </c>
      <c r="B12" s="30"/>
      <c r="C12" s="40"/>
      <c r="D12" s="387" t="s">
        <v>18</v>
      </c>
      <c r="E12" s="387"/>
      <c r="F12" s="42">
        <v>1</v>
      </c>
      <c r="G12" s="43">
        <v>461.4</v>
      </c>
      <c r="H12" s="44">
        <v>500</v>
      </c>
      <c r="I12" s="45">
        <v>1.0837</v>
      </c>
      <c r="J12" s="46">
        <v>480</v>
      </c>
      <c r="K12" s="46">
        <v>500</v>
      </c>
      <c r="L12" s="47">
        <v>1</v>
      </c>
      <c r="M12" s="48">
        <v>1.0417</v>
      </c>
    </row>
    <row r="13" spans="1:13" ht="15" customHeight="1">
      <c r="A13" s="388"/>
      <c r="B13" s="30">
        <v>1</v>
      </c>
      <c r="C13" s="40"/>
      <c r="D13" s="387" t="s">
        <v>19</v>
      </c>
      <c r="E13" s="387"/>
      <c r="F13" s="42">
        <v>2</v>
      </c>
      <c r="G13" s="42">
        <v>461.4</v>
      </c>
      <c r="H13" s="49">
        <v>500</v>
      </c>
      <c r="I13" s="45">
        <v>1.0837</v>
      </c>
      <c r="J13" s="46">
        <v>480</v>
      </c>
      <c r="K13" s="46">
        <v>500</v>
      </c>
      <c r="L13" s="47">
        <v>1</v>
      </c>
      <c r="M13" s="48">
        <v>1.0417</v>
      </c>
    </row>
    <row r="14" spans="1:13" ht="15" customHeight="1">
      <c r="A14" s="388"/>
      <c r="B14" s="30"/>
      <c r="C14" s="40"/>
      <c r="D14" s="41" t="s">
        <v>20</v>
      </c>
      <c r="E14" s="50" t="s">
        <v>21</v>
      </c>
      <c r="F14" s="42">
        <v>3</v>
      </c>
      <c r="G14" s="42"/>
      <c r="H14" s="49"/>
      <c r="I14" s="45"/>
      <c r="J14" s="46"/>
      <c r="K14" s="46"/>
      <c r="L14" s="47"/>
      <c r="M14" s="48"/>
    </row>
    <row r="15" spans="1:13" ht="15" customHeight="1">
      <c r="A15" s="388"/>
      <c r="B15" s="30"/>
      <c r="C15" s="40"/>
      <c r="D15" s="41" t="s">
        <v>22</v>
      </c>
      <c r="E15" s="50" t="s">
        <v>23</v>
      </c>
      <c r="F15" s="42">
        <v>4</v>
      </c>
      <c r="G15" s="42"/>
      <c r="H15" s="49"/>
      <c r="I15" s="45"/>
      <c r="J15" s="46"/>
      <c r="K15" s="46"/>
      <c r="L15" s="47"/>
      <c r="M15" s="48"/>
    </row>
    <row r="16" spans="1:13" ht="16.5" customHeight="1">
      <c r="A16" s="388"/>
      <c r="B16" s="30">
        <v>2</v>
      </c>
      <c r="C16" s="40"/>
      <c r="D16" s="387" t="s">
        <v>24</v>
      </c>
      <c r="E16" s="387"/>
      <c r="F16" s="42">
        <v>5</v>
      </c>
      <c r="G16" s="42"/>
      <c r="H16" s="49"/>
      <c r="I16" s="45"/>
      <c r="J16" s="46"/>
      <c r="K16" s="46"/>
      <c r="L16" s="47"/>
      <c r="M16" s="48"/>
    </row>
    <row r="17" spans="1:13" ht="17.25" customHeight="1">
      <c r="A17" s="388"/>
      <c r="B17" s="30">
        <v>3</v>
      </c>
      <c r="C17" s="40"/>
      <c r="D17" s="387" t="s">
        <v>25</v>
      </c>
      <c r="E17" s="387"/>
      <c r="F17" s="42">
        <v>6</v>
      </c>
      <c r="G17" s="42"/>
      <c r="H17" s="51"/>
      <c r="I17" s="45"/>
      <c r="J17" s="46"/>
      <c r="K17" s="46"/>
      <c r="L17" s="47"/>
      <c r="M17" s="48"/>
    </row>
    <row r="18" spans="1:13" ht="15.75" customHeight="1">
      <c r="A18" s="39" t="s">
        <v>26</v>
      </c>
      <c r="B18" s="30"/>
      <c r="C18" s="40"/>
      <c r="D18" s="387" t="s">
        <v>27</v>
      </c>
      <c r="E18" s="387"/>
      <c r="F18" s="42">
        <v>7</v>
      </c>
      <c r="G18" s="42">
        <v>472.4</v>
      </c>
      <c r="H18" s="49">
        <v>497</v>
      </c>
      <c r="I18" s="45">
        <v>1.0521</v>
      </c>
      <c r="J18" s="46">
        <v>473</v>
      </c>
      <c r="K18" s="46">
        <v>497</v>
      </c>
      <c r="L18" s="47">
        <v>1</v>
      </c>
      <c r="M18" s="48">
        <v>1.0507</v>
      </c>
    </row>
    <row r="19" spans="1:13" ht="15" customHeight="1">
      <c r="A19" s="388"/>
      <c r="B19" s="30">
        <v>1</v>
      </c>
      <c r="C19" s="40"/>
      <c r="D19" s="387" t="s">
        <v>28</v>
      </c>
      <c r="E19" s="387"/>
      <c r="F19" s="42">
        <v>8</v>
      </c>
      <c r="G19" s="42">
        <v>472.4</v>
      </c>
      <c r="H19" s="49">
        <v>497</v>
      </c>
      <c r="I19" s="45">
        <v>1.0521</v>
      </c>
      <c r="J19" s="46">
        <v>473</v>
      </c>
      <c r="K19" s="46">
        <v>497</v>
      </c>
      <c r="L19" s="47">
        <v>1</v>
      </c>
      <c r="M19" s="48">
        <v>1.0507</v>
      </c>
    </row>
    <row r="20" spans="1:13" ht="16.5" customHeight="1">
      <c r="A20" s="388"/>
      <c r="B20" s="389"/>
      <c r="C20" s="52" t="s">
        <v>29</v>
      </c>
      <c r="D20" s="387" t="s">
        <v>30</v>
      </c>
      <c r="E20" s="387"/>
      <c r="F20" s="42">
        <v>9</v>
      </c>
      <c r="G20" s="42">
        <v>166.7</v>
      </c>
      <c r="H20" s="49">
        <v>118</v>
      </c>
      <c r="I20" s="45">
        <v>0.007000000000000001</v>
      </c>
      <c r="J20" s="46">
        <v>175</v>
      </c>
      <c r="K20" s="46">
        <v>118</v>
      </c>
      <c r="L20" s="47">
        <v>1</v>
      </c>
      <c r="M20" s="48">
        <v>0.0067</v>
      </c>
    </row>
    <row r="21" spans="1:13" ht="16.5" customHeight="1">
      <c r="A21" s="388"/>
      <c r="B21" s="389"/>
      <c r="C21" s="53" t="s">
        <v>31</v>
      </c>
      <c r="D21" s="387" t="s">
        <v>32</v>
      </c>
      <c r="E21" s="387"/>
      <c r="F21" s="42">
        <v>10</v>
      </c>
      <c r="G21" s="42">
        <v>0.30000000000000004</v>
      </c>
      <c r="H21" s="49">
        <v>1</v>
      </c>
      <c r="I21" s="45">
        <v>3.333</v>
      </c>
      <c r="J21" s="46">
        <v>1</v>
      </c>
      <c r="K21" s="46">
        <v>1</v>
      </c>
      <c r="L21" s="47">
        <v>1</v>
      </c>
      <c r="M21" s="48">
        <v>1</v>
      </c>
    </row>
    <row r="22" spans="1:13" ht="17.25" customHeight="1">
      <c r="A22" s="388"/>
      <c r="B22" s="389"/>
      <c r="C22" s="54" t="s">
        <v>33</v>
      </c>
      <c r="D22" s="390" t="s">
        <v>34</v>
      </c>
      <c r="E22" s="390"/>
      <c r="F22" s="42">
        <v>11</v>
      </c>
      <c r="G22" s="42">
        <v>283.2</v>
      </c>
      <c r="H22" s="49">
        <v>340</v>
      </c>
      <c r="I22" s="45">
        <v>1.2006000000000001</v>
      </c>
      <c r="J22" s="46">
        <v>282</v>
      </c>
      <c r="K22" s="46">
        <v>340</v>
      </c>
      <c r="L22" s="47">
        <v>1</v>
      </c>
      <c r="M22" s="48">
        <v>1.2057</v>
      </c>
    </row>
    <row r="23" spans="1:13" ht="17.25" customHeight="1">
      <c r="A23" s="388"/>
      <c r="B23" s="389"/>
      <c r="C23" s="55"/>
      <c r="D23" s="56" t="s">
        <v>35</v>
      </c>
      <c r="E23" s="57" t="s">
        <v>36</v>
      </c>
      <c r="F23" s="42">
        <v>12</v>
      </c>
      <c r="G23" s="42">
        <v>277</v>
      </c>
      <c r="H23" s="49">
        <v>330</v>
      </c>
      <c r="I23" s="45">
        <v>1.1913</v>
      </c>
      <c r="J23" s="46">
        <v>275</v>
      </c>
      <c r="K23" s="46">
        <v>330</v>
      </c>
      <c r="L23" s="47">
        <v>1</v>
      </c>
      <c r="M23" s="48">
        <v>1.2</v>
      </c>
    </row>
    <row r="24" spans="1:13" ht="16.5" customHeight="1">
      <c r="A24" s="388"/>
      <c r="B24" s="389"/>
      <c r="C24" s="55"/>
      <c r="D24" s="58" t="s">
        <v>37</v>
      </c>
      <c r="E24" s="41" t="s">
        <v>38</v>
      </c>
      <c r="F24" s="42">
        <v>13</v>
      </c>
      <c r="G24" s="42">
        <v>277</v>
      </c>
      <c r="H24" s="49">
        <v>330</v>
      </c>
      <c r="I24" s="45">
        <v>1.193</v>
      </c>
      <c r="J24" s="46">
        <v>275</v>
      </c>
      <c r="K24" s="46">
        <v>330</v>
      </c>
      <c r="L24" s="47">
        <v>1</v>
      </c>
      <c r="M24" s="48">
        <v>1.2</v>
      </c>
    </row>
    <row r="25" spans="1:13" ht="16.5" customHeight="1">
      <c r="A25" s="388"/>
      <c r="B25" s="389"/>
      <c r="C25" s="55"/>
      <c r="D25" s="58" t="s">
        <v>39</v>
      </c>
      <c r="E25" s="41" t="s">
        <v>40</v>
      </c>
      <c r="F25" s="42">
        <v>14</v>
      </c>
      <c r="G25" s="42"/>
      <c r="H25" s="49"/>
      <c r="I25" s="45"/>
      <c r="J25" s="46"/>
      <c r="K25" s="46"/>
      <c r="L25" s="59"/>
      <c r="M25" s="60"/>
    </row>
    <row r="26" spans="1:13" ht="15.75" customHeight="1">
      <c r="A26" s="388"/>
      <c r="B26" s="389"/>
      <c r="C26" s="55"/>
      <c r="D26" s="58" t="s">
        <v>41</v>
      </c>
      <c r="E26" s="41" t="s">
        <v>42</v>
      </c>
      <c r="F26" s="42">
        <v>15</v>
      </c>
      <c r="G26" s="42"/>
      <c r="H26" s="51"/>
      <c r="I26" s="45"/>
      <c r="J26" s="46"/>
      <c r="K26" s="46"/>
      <c r="L26" s="47"/>
      <c r="M26" s="48"/>
    </row>
    <row r="27" spans="1:13" ht="12.75">
      <c r="A27" s="388"/>
      <c r="B27" s="389"/>
      <c r="C27" s="55"/>
      <c r="D27" s="58"/>
      <c r="E27" s="61" t="s">
        <v>43</v>
      </c>
      <c r="F27" s="42">
        <v>16</v>
      </c>
      <c r="G27" s="42"/>
      <c r="H27" s="51"/>
      <c r="I27" s="45"/>
      <c r="J27" s="46"/>
      <c r="K27" s="46"/>
      <c r="L27" s="47"/>
      <c r="M27" s="48"/>
    </row>
    <row r="28" spans="1:13" ht="36.75" customHeight="1">
      <c r="A28" s="388"/>
      <c r="B28" s="389"/>
      <c r="C28" s="55"/>
      <c r="D28" s="58" t="s">
        <v>44</v>
      </c>
      <c r="E28" s="41" t="s">
        <v>45</v>
      </c>
      <c r="F28" s="42">
        <v>17</v>
      </c>
      <c r="G28" s="42"/>
      <c r="H28" s="51"/>
      <c r="I28" s="45"/>
      <c r="J28" s="46"/>
      <c r="K28" s="46"/>
      <c r="L28" s="47"/>
      <c r="M28" s="48"/>
    </row>
    <row r="29" spans="1:13" ht="25.5">
      <c r="A29" s="388"/>
      <c r="B29" s="389"/>
      <c r="C29" s="62"/>
      <c r="D29" s="58" t="s">
        <v>46</v>
      </c>
      <c r="E29" s="41" t="s">
        <v>47</v>
      </c>
      <c r="F29" s="42">
        <v>18</v>
      </c>
      <c r="G29" s="42">
        <v>6.2</v>
      </c>
      <c r="H29" s="49">
        <v>10</v>
      </c>
      <c r="I29" s="45">
        <v>1.6129</v>
      </c>
      <c r="J29" s="46">
        <v>7</v>
      </c>
      <c r="K29" s="46">
        <v>10</v>
      </c>
      <c r="L29" s="47">
        <v>1</v>
      </c>
      <c r="M29" s="48">
        <v>1.4286</v>
      </c>
    </row>
    <row r="30" spans="1:13" ht="15" customHeight="1">
      <c r="A30" s="388"/>
      <c r="B30" s="389"/>
      <c r="C30" s="63" t="s">
        <v>48</v>
      </c>
      <c r="D30" s="387" t="s">
        <v>49</v>
      </c>
      <c r="E30" s="387"/>
      <c r="F30" s="42">
        <v>19</v>
      </c>
      <c r="G30" s="42">
        <v>22.2</v>
      </c>
      <c r="H30" s="49">
        <v>38</v>
      </c>
      <c r="I30" s="45">
        <v>1.7116999999999998</v>
      </c>
      <c r="J30" s="46">
        <v>15</v>
      </c>
      <c r="K30" s="46">
        <v>38</v>
      </c>
      <c r="L30" s="47">
        <v>1</v>
      </c>
      <c r="M30" s="48">
        <v>2.5333</v>
      </c>
    </row>
    <row r="31" spans="1:13" ht="17.25" customHeight="1">
      <c r="A31" s="388"/>
      <c r="B31" s="30">
        <v>2</v>
      </c>
      <c r="C31" s="40"/>
      <c r="D31" s="387" t="s">
        <v>50</v>
      </c>
      <c r="E31" s="387"/>
      <c r="F31" s="42">
        <v>20</v>
      </c>
      <c r="G31" s="42"/>
      <c r="H31" s="49"/>
      <c r="I31" s="45"/>
      <c r="J31" s="46"/>
      <c r="K31" s="46"/>
      <c r="L31" s="47"/>
      <c r="M31" s="48"/>
    </row>
    <row r="32" spans="1:13" ht="15.75" customHeight="1">
      <c r="A32" s="388"/>
      <c r="B32" s="30">
        <v>3</v>
      </c>
      <c r="C32" s="40"/>
      <c r="D32" s="387" t="s">
        <v>51</v>
      </c>
      <c r="E32" s="387"/>
      <c r="F32" s="42">
        <v>21</v>
      </c>
      <c r="G32" s="42"/>
      <c r="H32" s="49"/>
      <c r="I32" s="45"/>
      <c r="J32" s="46"/>
      <c r="K32" s="46"/>
      <c r="L32" s="47"/>
      <c r="M32" s="48"/>
    </row>
    <row r="33" spans="1:13" ht="15.75" customHeight="1">
      <c r="A33" s="39" t="s">
        <v>52</v>
      </c>
      <c r="B33" s="30"/>
      <c r="C33" s="40"/>
      <c r="D33" s="387" t="s">
        <v>53</v>
      </c>
      <c r="E33" s="387"/>
      <c r="F33" s="42">
        <v>22</v>
      </c>
      <c r="G33" s="42">
        <v>11</v>
      </c>
      <c r="H33" s="49">
        <v>3</v>
      </c>
      <c r="I33" s="45">
        <v>0.0027</v>
      </c>
      <c r="J33" s="46">
        <v>7</v>
      </c>
      <c r="K33" s="46">
        <v>3</v>
      </c>
      <c r="L33" s="47">
        <v>1</v>
      </c>
      <c r="M33" s="48">
        <v>0.0042</v>
      </c>
    </row>
    <row r="34" spans="1:13" ht="15.75" customHeight="1">
      <c r="A34" s="39" t="s">
        <v>54</v>
      </c>
      <c r="B34" s="30"/>
      <c r="C34" s="40"/>
      <c r="D34" s="387" t="s">
        <v>55</v>
      </c>
      <c r="E34" s="387"/>
      <c r="F34" s="42">
        <v>23</v>
      </c>
      <c r="G34" s="42">
        <v>0</v>
      </c>
      <c r="H34" s="49">
        <v>2</v>
      </c>
      <c r="I34" s="45">
        <v>0</v>
      </c>
      <c r="J34" s="46">
        <v>3</v>
      </c>
      <c r="K34" s="46">
        <v>2</v>
      </c>
      <c r="L34" s="47">
        <v>1</v>
      </c>
      <c r="M34" s="48">
        <v>0.0066</v>
      </c>
    </row>
    <row r="35" spans="1:110" s="3" customFormat="1" ht="29.25" customHeight="1">
      <c r="A35" s="39" t="s">
        <v>56</v>
      </c>
      <c r="B35" s="30"/>
      <c r="C35" s="40"/>
      <c r="D35" s="387" t="s">
        <v>57</v>
      </c>
      <c r="E35" s="387"/>
      <c r="F35" s="42">
        <v>24</v>
      </c>
      <c r="G35" s="42">
        <v>0</v>
      </c>
      <c r="H35" s="49"/>
      <c r="I35" s="45"/>
      <c r="J35" s="42">
        <v>4</v>
      </c>
      <c r="K35" s="42">
        <v>1</v>
      </c>
      <c r="L35" s="59">
        <v>1</v>
      </c>
      <c r="M35" s="64">
        <v>0.0025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</row>
    <row r="36" spans="1:13" ht="15.75" customHeight="1">
      <c r="A36" s="388"/>
      <c r="B36" s="30">
        <v>1</v>
      </c>
      <c r="C36" s="40"/>
      <c r="D36" s="387" t="s">
        <v>58</v>
      </c>
      <c r="E36" s="387"/>
      <c r="F36" s="42">
        <v>25</v>
      </c>
      <c r="G36" s="42">
        <v>0</v>
      </c>
      <c r="H36" s="49"/>
      <c r="I36" s="45"/>
      <c r="J36" s="46"/>
      <c r="K36" s="46"/>
      <c r="L36" s="47"/>
      <c r="M36" s="47"/>
    </row>
    <row r="37" spans="1:13" ht="27.75" customHeight="1">
      <c r="A37" s="388"/>
      <c r="B37" s="30">
        <v>2</v>
      </c>
      <c r="C37" s="40"/>
      <c r="D37" s="387" t="s">
        <v>59</v>
      </c>
      <c r="E37" s="387"/>
      <c r="F37" s="42">
        <v>26</v>
      </c>
      <c r="G37" s="42"/>
      <c r="H37" s="49"/>
      <c r="I37" s="45"/>
      <c r="J37" s="46"/>
      <c r="K37" s="46"/>
      <c r="L37" s="47"/>
      <c r="M37" s="47"/>
    </row>
    <row r="38" spans="1:13" ht="15.75" customHeight="1">
      <c r="A38" s="388"/>
      <c r="B38" s="30">
        <v>3</v>
      </c>
      <c r="C38" s="40"/>
      <c r="D38" s="387" t="s">
        <v>60</v>
      </c>
      <c r="E38" s="387"/>
      <c r="F38" s="42">
        <v>27</v>
      </c>
      <c r="G38" s="42"/>
      <c r="H38" s="49"/>
      <c r="I38" s="45"/>
      <c r="J38" s="46"/>
      <c r="K38" s="46"/>
      <c r="L38" s="47"/>
      <c r="M38" s="47"/>
    </row>
    <row r="39" spans="1:13" ht="78.75" customHeight="1">
      <c r="A39" s="388"/>
      <c r="B39" s="30">
        <v>4</v>
      </c>
      <c r="C39" s="40"/>
      <c r="D39" s="387" t="s">
        <v>61</v>
      </c>
      <c r="E39" s="387"/>
      <c r="F39" s="42">
        <v>28</v>
      </c>
      <c r="G39" s="42"/>
      <c r="H39" s="49"/>
      <c r="I39" s="45"/>
      <c r="J39" s="46"/>
      <c r="K39" s="46"/>
      <c r="L39" s="47"/>
      <c r="M39" s="47"/>
    </row>
    <row r="40" spans="1:13" ht="16.5" customHeight="1">
      <c r="A40" s="388"/>
      <c r="B40" s="30">
        <v>5</v>
      </c>
      <c r="C40" s="40"/>
      <c r="D40" s="387" t="s">
        <v>62</v>
      </c>
      <c r="E40" s="387"/>
      <c r="F40" s="42">
        <v>29</v>
      </c>
      <c r="G40" s="42"/>
      <c r="H40" s="49"/>
      <c r="I40" s="45"/>
      <c r="J40" s="46"/>
      <c r="K40" s="46"/>
      <c r="L40" s="47"/>
      <c r="M40" s="47"/>
    </row>
    <row r="41" spans="1:13" ht="27.75" customHeight="1">
      <c r="A41" s="388"/>
      <c r="B41" s="30">
        <v>6</v>
      </c>
      <c r="C41" s="40"/>
      <c r="D41" s="387" t="s">
        <v>63</v>
      </c>
      <c r="E41" s="387"/>
      <c r="F41" s="42">
        <v>30</v>
      </c>
      <c r="G41" s="42"/>
      <c r="H41" s="49"/>
      <c r="I41" s="45"/>
      <c r="J41" s="46"/>
      <c r="K41" s="46"/>
      <c r="L41" s="47"/>
      <c r="M41" s="47"/>
    </row>
    <row r="42" spans="1:13" ht="54.75" customHeight="1">
      <c r="A42" s="388"/>
      <c r="B42" s="30">
        <v>7</v>
      </c>
      <c r="C42" s="40"/>
      <c r="D42" s="387" t="s">
        <v>64</v>
      </c>
      <c r="E42" s="387"/>
      <c r="F42" s="42">
        <v>31</v>
      </c>
      <c r="G42" s="42"/>
      <c r="H42" s="49"/>
      <c r="I42" s="45"/>
      <c r="J42" s="46"/>
      <c r="K42" s="46"/>
      <c r="L42" s="47"/>
      <c r="M42" s="47"/>
    </row>
    <row r="43" spans="1:13" ht="66.75" customHeight="1">
      <c r="A43" s="388"/>
      <c r="B43" s="30">
        <v>8</v>
      </c>
      <c r="C43" s="40"/>
      <c r="D43" s="387" t="s">
        <v>65</v>
      </c>
      <c r="E43" s="387"/>
      <c r="F43" s="42">
        <v>32</v>
      </c>
      <c r="G43" s="42"/>
      <c r="H43" s="49"/>
      <c r="I43" s="45"/>
      <c r="J43" s="46"/>
      <c r="K43" s="46"/>
      <c r="L43" s="47"/>
      <c r="M43" s="47"/>
    </row>
    <row r="44" spans="1:13" ht="27" customHeight="1">
      <c r="A44" s="388"/>
      <c r="B44" s="30"/>
      <c r="C44" s="40" t="s">
        <v>20</v>
      </c>
      <c r="D44" s="387" t="s">
        <v>66</v>
      </c>
      <c r="E44" s="387"/>
      <c r="F44" s="42">
        <v>33</v>
      </c>
      <c r="G44" s="42"/>
      <c r="H44" s="49"/>
      <c r="I44" s="45"/>
      <c r="J44" s="46"/>
      <c r="K44" s="46"/>
      <c r="L44" s="47"/>
      <c r="M44" s="47"/>
    </row>
    <row r="45" spans="1:13" ht="27" customHeight="1">
      <c r="A45" s="388"/>
      <c r="B45" s="30"/>
      <c r="C45" s="40" t="s">
        <v>22</v>
      </c>
      <c r="D45" s="387" t="s">
        <v>67</v>
      </c>
      <c r="E45" s="387"/>
      <c r="F45" s="42" t="s">
        <v>68</v>
      </c>
      <c r="G45" s="42"/>
      <c r="H45" s="49"/>
      <c r="I45" s="45"/>
      <c r="J45" s="46"/>
      <c r="K45" s="46"/>
      <c r="L45" s="47"/>
      <c r="M45" s="47"/>
    </row>
    <row r="46" spans="1:13" ht="18.75" customHeight="1">
      <c r="A46" s="388"/>
      <c r="B46" s="30"/>
      <c r="C46" s="40" t="s">
        <v>69</v>
      </c>
      <c r="D46" s="387" t="s">
        <v>70</v>
      </c>
      <c r="E46" s="387"/>
      <c r="F46" s="42">
        <v>34</v>
      </c>
      <c r="G46" s="42"/>
      <c r="H46" s="49"/>
      <c r="I46" s="45"/>
      <c r="J46" s="46"/>
      <c r="K46" s="46"/>
      <c r="L46" s="47"/>
      <c r="M46" s="47"/>
    </row>
    <row r="47" spans="1:13" ht="42" customHeight="1">
      <c r="A47" s="388"/>
      <c r="B47" s="30">
        <v>9</v>
      </c>
      <c r="C47" s="40"/>
      <c r="D47" s="387" t="s">
        <v>71</v>
      </c>
      <c r="E47" s="387"/>
      <c r="F47" s="42">
        <v>35</v>
      </c>
      <c r="G47" s="42"/>
      <c r="H47" s="49"/>
      <c r="I47" s="45"/>
      <c r="J47" s="46"/>
      <c r="K47" s="46"/>
      <c r="L47" s="47"/>
      <c r="M47" s="47"/>
    </row>
    <row r="48" spans="1:13" ht="20.25" customHeight="1">
      <c r="A48" s="39" t="s">
        <v>72</v>
      </c>
      <c r="B48" s="30"/>
      <c r="C48" s="40"/>
      <c r="D48" s="387" t="s">
        <v>73</v>
      </c>
      <c r="E48" s="387"/>
      <c r="F48" s="42">
        <v>36</v>
      </c>
      <c r="G48" s="42"/>
      <c r="H48" s="49"/>
      <c r="I48" s="45"/>
      <c r="J48" s="46"/>
      <c r="K48" s="46"/>
      <c r="L48" s="47"/>
      <c r="M48" s="47"/>
    </row>
    <row r="49" spans="1:13" ht="29.25" customHeight="1">
      <c r="A49" s="39" t="s">
        <v>74</v>
      </c>
      <c r="B49" s="30"/>
      <c r="C49" s="40"/>
      <c r="D49" s="387" t="s">
        <v>75</v>
      </c>
      <c r="E49" s="387"/>
      <c r="F49" s="42">
        <v>37</v>
      </c>
      <c r="G49" s="42"/>
      <c r="H49" s="49"/>
      <c r="I49" s="45"/>
      <c r="J49" s="46"/>
      <c r="K49" s="46"/>
      <c r="L49" s="47"/>
      <c r="M49" s="47"/>
    </row>
    <row r="50" spans="1:13" ht="15.75" customHeight="1">
      <c r="A50" s="39"/>
      <c r="B50" s="30"/>
      <c r="C50" s="40" t="s">
        <v>20</v>
      </c>
      <c r="D50" s="387" t="s">
        <v>76</v>
      </c>
      <c r="E50" s="387"/>
      <c r="F50" s="42">
        <v>38</v>
      </c>
      <c r="G50" s="42"/>
      <c r="H50" s="49"/>
      <c r="I50" s="45"/>
      <c r="J50" s="46"/>
      <c r="K50" s="46"/>
      <c r="L50" s="47"/>
      <c r="M50" s="47"/>
    </row>
    <row r="51" spans="1:13" ht="15.75" customHeight="1">
      <c r="A51" s="39"/>
      <c r="B51" s="30"/>
      <c r="C51" s="40" t="s">
        <v>22</v>
      </c>
      <c r="D51" s="387" t="s">
        <v>77</v>
      </c>
      <c r="E51" s="387"/>
      <c r="F51" s="42">
        <v>39</v>
      </c>
      <c r="G51" s="42"/>
      <c r="H51" s="49"/>
      <c r="I51" s="45"/>
      <c r="J51" s="46"/>
      <c r="K51" s="46"/>
      <c r="L51" s="47"/>
      <c r="M51" s="47"/>
    </row>
    <row r="52" spans="1:13" ht="15.75" customHeight="1">
      <c r="A52" s="39"/>
      <c r="B52" s="30"/>
      <c r="C52" s="40" t="s">
        <v>69</v>
      </c>
      <c r="D52" s="387" t="s">
        <v>78</v>
      </c>
      <c r="E52" s="387"/>
      <c r="F52" s="42">
        <v>40</v>
      </c>
      <c r="G52" s="42"/>
      <c r="H52" s="49"/>
      <c r="I52" s="45"/>
      <c r="J52" s="46"/>
      <c r="K52" s="46"/>
      <c r="L52" s="47"/>
      <c r="M52" s="47"/>
    </row>
    <row r="53" spans="1:13" ht="15.75" customHeight="1">
      <c r="A53" s="39"/>
      <c r="B53" s="30"/>
      <c r="C53" s="40" t="s">
        <v>79</v>
      </c>
      <c r="D53" s="387" t="s">
        <v>80</v>
      </c>
      <c r="E53" s="387"/>
      <c r="F53" s="42">
        <v>41</v>
      </c>
      <c r="G53" s="42"/>
      <c r="H53" s="49"/>
      <c r="I53" s="45"/>
      <c r="J53" s="46"/>
      <c r="K53" s="46"/>
      <c r="L53" s="47"/>
      <c r="M53" s="47"/>
    </row>
    <row r="54" spans="1:13" ht="15.75" customHeight="1">
      <c r="A54" s="39"/>
      <c r="B54" s="30"/>
      <c r="C54" s="40" t="s">
        <v>81</v>
      </c>
      <c r="D54" s="387" t="s">
        <v>82</v>
      </c>
      <c r="E54" s="387"/>
      <c r="F54" s="42">
        <v>42</v>
      </c>
      <c r="G54" s="42"/>
      <c r="H54" s="49"/>
      <c r="I54" s="45"/>
      <c r="J54" s="46"/>
      <c r="K54" s="46"/>
      <c r="L54" s="47"/>
      <c r="M54" s="47"/>
    </row>
    <row r="55" spans="1:13" ht="18.75" customHeight="1">
      <c r="A55" s="39" t="s">
        <v>83</v>
      </c>
      <c r="B55" s="30"/>
      <c r="C55" s="40"/>
      <c r="D55" s="387" t="s">
        <v>84</v>
      </c>
      <c r="E55" s="387"/>
      <c r="F55" s="42">
        <v>43</v>
      </c>
      <c r="G55" s="42"/>
      <c r="H55" s="49"/>
      <c r="I55" s="64"/>
      <c r="J55" s="46"/>
      <c r="K55" s="46"/>
      <c r="L55" s="47"/>
      <c r="M55" s="47"/>
    </row>
    <row r="56" spans="1:13" ht="15.75" customHeight="1">
      <c r="A56" s="39"/>
      <c r="B56" s="30">
        <v>1</v>
      </c>
      <c r="C56" s="40"/>
      <c r="D56" s="387" t="s">
        <v>85</v>
      </c>
      <c r="E56" s="387"/>
      <c r="F56" s="42">
        <v>44</v>
      </c>
      <c r="G56" s="42"/>
      <c r="H56" s="49"/>
      <c r="I56" s="64"/>
      <c r="J56" s="46"/>
      <c r="K56" s="46"/>
      <c r="L56" s="47"/>
      <c r="M56" s="47"/>
    </row>
    <row r="57" spans="1:13" ht="29.25" customHeight="1">
      <c r="A57" s="39"/>
      <c r="B57" s="30"/>
      <c r="C57" s="40"/>
      <c r="D57" s="41"/>
      <c r="E57" s="41" t="s">
        <v>86</v>
      </c>
      <c r="F57" s="42">
        <v>45</v>
      </c>
      <c r="G57" s="42"/>
      <c r="H57" s="49"/>
      <c r="I57" s="64"/>
      <c r="J57" s="46"/>
      <c r="K57" s="46"/>
      <c r="L57" s="47"/>
      <c r="M57" s="47"/>
    </row>
    <row r="58" spans="1:13" ht="15.75" customHeight="1">
      <c r="A58" s="39" t="s">
        <v>87</v>
      </c>
      <c r="B58" s="30"/>
      <c r="C58" s="40"/>
      <c r="D58" s="387" t="s">
        <v>88</v>
      </c>
      <c r="E58" s="387"/>
      <c r="F58" s="42">
        <v>46</v>
      </c>
      <c r="G58" s="42">
        <v>0</v>
      </c>
      <c r="H58" s="42">
        <v>0</v>
      </c>
      <c r="I58" s="64"/>
      <c r="J58" s="46">
        <v>0</v>
      </c>
      <c r="K58" s="46">
        <v>0</v>
      </c>
      <c r="L58" s="47"/>
      <c r="M58" s="47"/>
    </row>
    <row r="59" spans="1:13" ht="15" customHeight="1">
      <c r="A59" s="39" t="s">
        <v>89</v>
      </c>
      <c r="B59" s="66"/>
      <c r="C59" s="40"/>
      <c r="D59" s="387" t="s">
        <v>90</v>
      </c>
      <c r="E59" s="387"/>
      <c r="F59" s="42">
        <v>47</v>
      </c>
      <c r="G59" s="42"/>
      <c r="H59" s="42"/>
      <c r="I59" s="45"/>
      <c r="J59" s="46"/>
      <c r="K59" s="46"/>
      <c r="L59" s="47"/>
      <c r="M59" s="47"/>
    </row>
    <row r="60" spans="1:13" ht="18.75" customHeight="1">
      <c r="A60" s="388"/>
      <c r="B60" s="30">
        <v>1</v>
      </c>
      <c r="C60" s="40"/>
      <c r="D60" s="387" t="s">
        <v>91</v>
      </c>
      <c r="E60" s="387"/>
      <c r="F60" s="42">
        <v>48</v>
      </c>
      <c r="G60" s="42">
        <v>6</v>
      </c>
      <c r="H60" s="42">
        <v>7</v>
      </c>
      <c r="I60" s="45">
        <v>1.1667</v>
      </c>
      <c r="J60" s="46">
        <v>6</v>
      </c>
      <c r="K60" s="46">
        <v>7</v>
      </c>
      <c r="L60" s="47">
        <v>1</v>
      </c>
      <c r="M60" s="48">
        <v>1.1667</v>
      </c>
    </row>
    <row r="61" spans="1:13" ht="15.75" customHeight="1">
      <c r="A61" s="388"/>
      <c r="B61" s="30">
        <v>2</v>
      </c>
      <c r="C61" s="40"/>
      <c r="D61" s="387" t="s">
        <v>92</v>
      </c>
      <c r="E61" s="387"/>
      <c r="F61" s="42">
        <v>49</v>
      </c>
      <c r="G61" s="42">
        <v>7</v>
      </c>
      <c r="H61" s="42">
        <v>7</v>
      </c>
      <c r="I61" s="45">
        <v>1</v>
      </c>
      <c r="J61" s="46">
        <v>6</v>
      </c>
      <c r="K61" s="46">
        <v>7</v>
      </c>
      <c r="L61" s="47">
        <v>1</v>
      </c>
      <c r="M61" s="48">
        <v>1.1667</v>
      </c>
    </row>
    <row r="62" spans="1:13" ht="39.75" customHeight="1">
      <c r="A62" s="388"/>
      <c r="B62" s="30">
        <v>3</v>
      </c>
      <c r="C62" s="40"/>
      <c r="D62" s="387" t="s">
        <v>93</v>
      </c>
      <c r="E62" s="387"/>
      <c r="F62" s="42">
        <v>50</v>
      </c>
      <c r="G62" s="42">
        <v>0.33</v>
      </c>
      <c r="H62" s="42">
        <v>0.39</v>
      </c>
      <c r="I62" s="45">
        <v>1.1818</v>
      </c>
      <c r="J62" s="67">
        <v>0.38</v>
      </c>
      <c r="K62" s="46">
        <v>0.39</v>
      </c>
      <c r="L62" s="47">
        <v>1</v>
      </c>
      <c r="M62" s="48">
        <v>1.0263</v>
      </c>
    </row>
    <row r="63" spans="1:13" ht="42.75" customHeight="1">
      <c r="A63" s="388"/>
      <c r="B63" s="30">
        <v>4</v>
      </c>
      <c r="C63" s="40"/>
      <c r="D63" s="387" t="s">
        <v>94</v>
      </c>
      <c r="E63" s="387"/>
      <c r="F63" s="42">
        <v>51</v>
      </c>
      <c r="G63" s="42">
        <v>0.33</v>
      </c>
      <c r="H63" s="42">
        <v>0.39</v>
      </c>
      <c r="I63" s="45">
        <v>1.1818</v>
      </c>
      <c r="J63" s="67">
        <v>0.38</v>
      </c>
      <c r="K63" s="46">
        <v>0.39</v>
      </c>
      <c r="L63" s="47">
        <v>1</v>
      </c>
      <c r="M63" s="48">
        <v>1.0263</v>
      </c>
    </row>
    <row r="64" spans="1:13" ht="27.75" customHeight="1">
      <c r="A64" s="388"/>
      <c r="B64" s="30">
        <v>5</v>
      </c>
      <c r="C64" s="40"/>
      <c r="D64" s="387" t="s">
        <v>95</v>
      </c>
      <c r="E64" s="387"/>
      <c r="F64" s="42">
        <v>52</v>
      </c>
      <c r="G64" s="42">
        <v>66</v>
      </c>
      <c r="H64" s="68">
        <v>71</v>
      </c>
      <c r="I64" s="45">
        <v>1.0758</v>
      </c>
      <c r="J64" s="69">
        <v>80</v>
      </c>
      <c r="K64" s="69">
        <v>71</v>
      </c>
      <c r="L64" s="47">
        <v>1</v>
      </c>
      <c r="M64" s="48">
        <v>0.0088</v>
      </c>
    </row>
    <row r="65" spans="1:13" ht="29.25" customHeight="1">
      <c r="A65" s="388"/>
      <c r="B65" s="30">
        <v>6</v>
      </c>
      <c r="C65" s="40"/>
      <c r="D65" s="387" t="s">
        <v>96</v>
      </c>
      <c r="E65" s="387"/>
      <c r="F65" s="42">
        <v>53</v>
      </c>
      <c r="G65" s="42"/>
      <c r="H65" s="42"/>
      <c r="I65" s="45"/>
      <c r="J65" s="46"/>
      <c r="K65" s="46"/>
      <c r="L65" s="47"/>
      <c r="M65" s="48"/>
    </row>
    <row r="66" spans="1:13" ht="27.75" customHeight="1">
      <c r="A66" s="388"/>
      <c r="B66" s="30">
        <v>7</v>
      </c>
      <c r="C66" s="40"/>
      <c r="D66" s="387" t="s">
        <v>97</v>
      </c>
      <c r="E66" s="387"/>
      <c r="F66" s="42">
        <v>54</v>
      </c>
      <c r="G66" s="42">
        <v>1.02</v>
      </c>
      <c r="H66" s="42">
        <v>0.99</v>
      </c>
      <c r="I66" s="45">
        <v>0.0097</v>
      </c>
      <c r="J66" s="46">
        <v>0.98</v>
      </c>
      <c r="K66" s="46">
        <v>0.99</v>
      </c>
      <c r="L66" s="47">
        <v>1</v>
      </c>
      <c r="M66" s="48">
        <v>1.0102</v>
      </c>
    </row>
    <row r="67" spans="1:13" ht="15.75" customHeight="1">
      <c r="A67" s="388"/>
      <c r="B67" s="30">
        <v>8</v>
      </c>
      <c r="C67" s="40"/>
      <c r="D67" s="387" t="s">
        <v>98</v>
      </c>
      <c r="E67" s="387"/>
      <c r="F67" s="42">
        <v>55</v>
      </c>
      <c r="G67" s="42">
        <v>0</v>
      </c>
      <c r="H67" s="42">
        <v>0</v>
      </c>
      <c r="I67" s="64"/>
      <c r="J67" s="46">
        <v>0</v>
      </c>
      <c r="K67" s="46">
        <v>0</v>
      </c>
      <c r="L67" s="47"/>
      <c r="M67" s="47"/>
    </row>
    <row r="68" spans="1:13" ht="15.75" customHeight="1">
      <c r="A68" s="388"/>
      <c r="B68" s="30">
        <v>9</v>
      </c>
      <c r="C68" s="40"/>
      <c r="D68" s="391" t="s">
        <v>99</v>
      </c>
      <c r="E68" s="391"/>
      <c r="F68" s="42">
        <v>56</v>
      </c>
      <c r="G68" s="70">
        <v>0</v>
      </c>
      <c r="H68" s="42">
        <v>0</v>
      </c>
      <c r="I68" s="71"/>
      <c r="J68" s="46">
        <v>0</v>
      </c>
      <c r="K68" s="46">
        <v>0</v>
      </c>
      <c r="L68" s="47"/>
      <c r="M68" s="47"/>
    </row>
    <row r="69" spans="1:13" ht="15.75" customHeight="1">
      <c r="A69" s="72"/>
      <c r="B69" s="73"/>
      <c r="C69" s="74"/>
      <c r="D69" s="75"/>
      <c r="E69" s="75"/>
      <c r="F69" s="7"/>
      <c r="G69" s="7"/>
      <c r="H69" s="8"/>
      <c r="K69" s="7"/>
      <c r="L69" s="7"/>
      <c r="M69" s="7"/>
    </row>
    <row r="70" spans="1:13" ht="15.75" customHeight="1">
      <c r="A70" s="72"/>
      <c r="B70" s="73"/>
      <c r="C70" s="74"/>
      <c r="D70" s="75"/>
      <c r="E70" s="75"/>
      <c r="F70" s="7"/>
      <c r="G70" s="7"/>
      <c r="H70" s="8"/>
      <c r="K70" s="7"/>
      <c r="L70" s="7"/>
      <c r="M70" s="7"/>
    </row>
    <row r="71" spans="1:8" ht="12">
      <c r="A71" s="73"/>
      <c r="B71" s="73"/>
      <c r="D71" s="73"/>
      <c r="E71" s="65"/>
      <c r="F71" s="7"/>
      <c r="G71" s="7"/>
      <c r="H71" s="8"/>
    </row>
    <row r="72" spans="1:8" ht="12">
      <c r="A72" s="73"/>
      <c r="B72" s="73"/>
      <c r="D72" s="73"/>
      <c r="E72" s="65"/>
      <c r="F72" s="7"/>
      <c r="G72" s="7"/>
      <c r="H72" s="8"/>
    </row>
    <row r="73" spans="1:9" ht="47.25" customHeight="1">
      <c r="A73" s="73"/>
      <c r="B73" s="73"/>
      <c r="D73" s="73"/>
      <c r="E73" s="392" t="s">
        <v>100</v>
      </c>
      <c r="F73" s="392"/>
      <c r="G73" s="392" t="s">
        <v>101</v>
      </c>
      <c r="H73" s="392"/>
      <c r="I73" s="392"/>
    </row>
    <row r="74" spans="1:8" ht="12">
      <c r="A74" s="73"/>
      <c r="B74" s="73"/>
      <c r="D74" s="73"/>
      <c r="E74" s="65"/>
      <c r="F74" s="7"/>
      <c r="G74" s="7"/>
      <c r="H74" s="8"/>
    </row>
    <row r="75" spans="1:8" ht="12">
      <c r="A75" s="73"/>
      <c r="B75" s="73"/>
      <c r="D75" s="73"/>
      <c r="E75" s="65"/>
      <c r="F75" s="7"/>
      <c r="G75" s="7"/>
      <c r="H75" s="8"/>
    </row>
    <row r="76" spans="1:18" ht="12.75">
      <c r="A76" s="393"/>
      <c r="B76" s="393"/>
      <c r="C76" s="394"/>
      <c r="D76" s="394"/>
      <c r="E76" s="394"/>
      <c r="F76" s="394"/>
      <c r="G76" s="394"/>
      <c r="H76" s="394"/>
      <c r="I76" s="394"/>
      <c r="R76" s="8" t="s">
        <v>102</v>
      </c>
    </row>
    <row r="77" spans="1:8" ht="12">
      <c r="A77" s="73"/>
      <c r="B77" s="73"/>
      <c r="D77" s="73"/>
      <c r="E77" s="65"/>
      <c r="F77" s="7"/>
      <c r="G77" s="7"/>
      <c r="H77" s="8"/>
    </row>
    <row r="78" spans="1:8" ht="12">
      <c r="A78" s="73"/>
      <c r="B78" s="73"/>
      <c r="D78" s="73"/>
      <c r="E78" s="65"/>
      <c r="F78" s="7"/>
      <c r="G78" s="7"/>
      <c r="H78" s="8"/>
    </row>
    <row r="79" spans="1:8" ht="12">
      <c r="A79" s="73"/>
      <c r="B79" s="73"/>
      <c r="D79" s="73"/>
      <c r="E79" s="65"/>
      <c r="F79" s="7"/>
      <c r="G79" s="7"/>
      <c r="H79" s="8"/>
    </row>
    <row r="80" spans="1:8" ht="12">
      <c r="A80" s="73"/>
      <c r="B80" s="73"/>
      <c r="D80" s="73"/>
      <c r="E80" s="65"/>
      <c r="F80" s="7"/>
      <c r="G80" s="7"/>
      <c r="H80" s="8"/>
    </row>
    <row r="81" spans="1:8" ht="12">
      <c r="A81" s="73"/>
      <c r="B81" s="73"/>
      <c r="D81" s="73"/>
      <c r="E81" s="65"/>
      <c r="F81" s="7"/>
      <c r="G81" s="7"/>
      <c r="H81" s="8"/>
    </row>
    <row r="82" spans="1:8" ht="12">
      <c r="A82" s="73"/>
      <c r="B82" s="73"/>
      <c r="D82" s="73"/>
      <c r="E82" s="65"/>
      <c r="F82" s="7"/>
      <c r="G82" s="7"/>
      <c r="H82" s="8"/>
    </row>
    <row r="83" spans="1:8" ht="12">
      <c r="A83" s="73"/>
      <c r="B83" s="73"/>
      <c r="D83" s="73"/>
      <c r="E83" s="65"/>
      <c r="F83" s="7"/>
      <c r="G83" s="7"/>
      <c r="H83" s="8"/>
    </row>
    <row r="84" spans="1:8" ht="12">
      <c r="A84" s="73"/>
      <c r="B84" s="73"/>
      <c r="D84" s="73"/>
      <c r="E84" s="65"/>
      <c r="F84" s="7"/>
      <c r="G84" s="7"/>
      <c r="H84" s="8"/>
    </row>
    <row r="85" spans="1:8" ht="12">
      <c r="A85" s="73"/>
      <c r="B85" s="73"/>
      <c r="D85" s="73"/>
      <c r="E85" s="65"/>
      <c r="F85" s="7"/>
      <c r="G85" s="7"/>
      <c r="H85" s="8"/>
    </row>
    <row r="86" spans="1:8" ht="12">
      <c r="A86" s="73"/>
      <c r="B86" s="73"/>
      <c r="D86" s="73"/>
      <c r="E86" s="65"/>
      <c r="F86" s="7"/>
      <c r="G86" s="7"/>
      <c r="H86" s="8"/>
    </row>
    <row r="87" spans="1:18" ht="12">
      <c r="A87" s="73"/>
      <c r="B87" s="73"/>
      <c r="D87" s="73"/>
      <c r="E87" s="65"/>
      <c r="F87" s="7"/>
      <c r="G87" s="7"/>
      <c r="H87" s="8"/>
      <c r="R87" s="8" t="s">
        <v>103</v>
      </c>
    </row>
    <row r="88" spans="1:8" ht="12">
      <c r="A88" s="73"/>
      <c r="B88" s="73"/>
      <c r="D88" s="73"/>
      <c r="E88" s="65"/>
      <c r="F88" s="7"/>
      <c r="G88" s="7"/>
      <c r="H88" s="8"/>
    </row>
    <row r="89" spans="1:8" ht="12">
      <c r="A89" s="73"/>
      <c r="B89" s="73"/>
      <c r="D89" s="73"/>
      <c r="E89" s="65"/>
      <c r="F89" s="7"/>
      <c r="G89" s="7"/>
      <c r="H89" s="8"/>
    </row>
    <row r="90" spans="1:8" ht="12">
      <c r="A90" s="73"/>
      <c r="B90" s="73"/>
      <c r="D90" s="73"/>
      <c r="E90" s="65"/>
      <c r="F90" s="7"/>
      <c r="G90" s="7"/>
      <c r="H90" s="8"/>
    </row>
    <row r="91" spans="1:8" ht="12">
      <c r="A91" s="73"/>
      <c r="B91" s="73"/>
      <c r="D91" s="73"/>
      <c r="E91" s="65"/>
      <c r="F91" s="7"/>
      <c r="G91" s="7"/>
      <c r="H91" s="8"/>
    </row>
    <row r="92" spans="1:8" ht="12">
      <c r="A92" s="73"/>
      <c r="B92" s="73"/>
      <c r="D92" s="73"/>
      <c r="E92" s="65"/>
      <c r="F92" s="7"/>
      <c r="G92" s="7"/>
      <c r="H92" s="8"/>
    </row>
    <row r="93" spans="1:8" ht="12">
      <c r="A93" s="73"/>
      <c r="B93" s="73"/>
      <c r="D93" s="73"/>
      <c r="E93" s="65"/>
      <c r="F93" s="7"/>
      <c r="G93" s="7"/>
      <c r="H93" s="8"/>
    </row>
    <row r="94" spans="1:8" ht="12">
      <c r="A94" s="73"/>
      <c r="B94" s="73"/>
      <c r="D94" s="73"/>
      <c r="E94" s="65"/>
      <c r="F94" s="7"/>
      <c r="G94" s="7"/>
      <c r="H94" s="8"/>
    </row>
    <row r="95" spans="1:8" ht="12">
      <c r="A95" s="73"/>
      <c r="B95" s="73"/>
      <c r="D95" s="73"/>
      <c r="E95" s="65"/>
      <c r="F95" s="7"/>
      <c r="G95" s="7"/>
      <c r="H95" s="8"/>
    </row>
    <row r="96" spans="1:8" ht="12">
      <c r="A96" s="73"/>
      <c r="B96" s="73"/>
      <c r="D96" s="73"/>
      <c r="E96" s="65"/>
      <c r="F96" s="7"/>
      <c r="G96" s="7"/>
      <c r="H96" s="8"/>
    </row>
    <row r="97" spans="1:8" ht="12">
      <c r="A97" s="73"/>
      <c r="B97" s="73"/>
      <c r="D97" s="73"/>
      <c r="E97" s="65"/>
      <c r="F97" s="7"/>
      <c r="G97" s="7"/>
      <c r="H97" s="8"/>
    </row>
    <row r="98" spans="1:8" ht="12">
      <c r="A98" s="73"/>
      <c r="B98" s="73"/>
      <c r="D98" s="73"/>
      <c r="E98" s="65"/>
      <c r="F98" s="7"/>
      <c r="G98" s="7"/>
      <c r="H98" s="8"/>
    </row>
    <row r="99" spans="1:8" ht="12">
      <c r="A99" s="73"/>
      <c r="B99" s="73"/>
      <c r="D99" s="73"/>
      <c r="E99" s="65"/>
      <c r="F99" s="7"/>
      <c r="G99" s="7"/>
      <c r="H99" s="8"/>
    </row>
    <row r="100" spans="1:8" ht="12">
      <c r="A100" s="73"/>
      <c r="B100" s="73"/>
      <c r="D100" s="73"/>
      <c r="E100" s="65"/>
      <c r="F100" s="7"/>
      <c r="G100" s="7"/>
      <c r="H100" s="8"/>
    </row>
    <row r="101" spans="1:8" ht="12">
      <c r="A101" s="73" t="s">
        <v>104</v>
      </c>
      <c r="B101" s="73"/>
      <c r="D101" s="73"/>
      <c r="E101" s="65"/>
      <c r="F101" s="7"/>
      <c r="G101" s="7"/>
      <c r="H101" s="8"/>
    </row>
    <row r="102" spans="1:8" ht="12">
      <c r="A102" s="73"/>
      <c r="B102" s="73"/>
      <c r="D102" s="73"/>
      <c r="E102" s="65"/>
      <c r="F102" s="7"/>
      <c r="G102" s="7"/>
      <c r="H102" s="8"/>
    </row>
    <row r="103" spans="1:8" ht="12">
      <c r="A103" s="73"/>
      <c r="B103" s="73"/>
      <c r="D103" s="73"/>
      <c r="E103" s="65"/>
      <c r="F103" s="7"/>
      <c r="G103" s="7"/>
      <c r="H103" s="8"/>
    </row>
    <row r="104" spans="1:8" ht="12">
      <c r="A104" s="73"/>
      <c r="B104" s="73"/>
      <c r="D104" s="73"/>
      <c r="E104" s="65"/>
      <c r="F104" s="7"/>
      <c r="G104" s="7"/>
      <c r="H104" s="8"/>
    </row>
    <row r="105" spans="1:8" ht="12">
      <c r="A105" s="73"/>
      <c r="B105" s="73"/>
      <c r="D105" s="73"/>
      <c r="E105" s="65"/>
      <c r="F105" s="7"/>
      <c r="G105" s="7"/>
      <c r="H105" s="8"/>
    </row>
    <row r="106" spans="1:8" ht="12">
      <c r="A106" s="73"/>
      <c r="B106" s="73"/>
      <c r="D106" s="73"/>
      <c r="E106" s="65"/>
      <c r="F106" s="7"/>
      <c r="G106" s="7"/>
      <c r="H106" s="8"/>
    </row>
    <row r="107" spans="1:8" ht="12">
      <c r="A107" s="73"/>
      <c r="B107" s="73"/>
      <c r="D107" s="73"/>
      <c r="E107" s="65"/>
      <c r="F107" s="7"/>
      <c r="G107" s="7"/>
      <c r="H107" s="8"/>
    </row>
    <row r="108" spans="1:8" ht="12">
      <c r="A108" s="73"/>
      <c r="B108" s="73"/>
      <c r="D108" s="73"/>
      <c r="E108" s="65"/>
      <c r="F108" s="7"/>
      <c r="G108" s="7"/>
      <c r="H108" s="8"/>
    </row>
    <row r="109" spans="1:8" ht="12">
      <c r="A109" s="73"/>
      <c r="B109" s="73"/>
      <c r="D109" s="73"/>
      <c r="E109" s="65"/>
      <c r="F109" s="7"/>
      <c r="G109" s="7"/>
      <c r="H109" s="8"/>
    </row>
    <row r="110" spans="1:8" ht="12">
      <c r="A110" s="73"/>
      <c r="B110" s="73"/>
      <c r="D110" s="73"/>
      <c r="E110" s="65"/>
      <c r="F110" s="7"/>
      <c r="G110" s="7"/>
      <c r="H110" s="8"/>
    </row>
    <row r="111" spans="1:8" ht="12">
      <c r="A111" s="73"/>
      <c r="B111" s="73"/>
      <c r="D111" s="73"/>
      <c r="E111" s="65"/>
      <c r="F111" s="7"/>
      <c r="G111" s="7"/>
      <c r="H111" s="8"/>
    </row>
    <row r="112" spans="1:8" ht="12">
      <c r="A112" s="73"/>
      <c r="B112" s="73"/>
      <c r="D112" s="73"/>
      <c r="E112" s="65"/>
      <c r="F112" s="7"/>
      <c r="G112" s="7"/>
      <c r="H112" s="8"/>
    </row>
    <row r="113" spans="1:8" ht="12">
      <c r="A113" s="73"/>
      <c r="B113" s="73"/>
      <c r="D113" s="73"/>
      <c r="E113" s="65"/>
      <c r="F113" s="7"/>
      <c r="G113" s="7"/>
      <c r="H113" s="8"/>
    </row>
    <row r="114" spans="1:8" ht="12">
      <c r="A114" s="73"/>
      <c r="B114" s="73"/>
      <c r="D114" s="73"/>
      <c r="E114" s="65"/>
      <c r="F114" s="7"/>
      <c r="G114" s="7"/>
      <c r="H114" s="8"/>
    </row>
    <row r="115" spans="1:8" ht="12">
      <c r="A115" s="73"/>
      <c r="B115" s="73"/>
      <c r="D115" s="73"/>
      <c r="E115" s="65"/>
      <c r="F115" s="7"/>
      <c r="G115" s="7"/>
      <c r="H115" s="8"/>
    </row>
    <row r="116" spans="1:8" ht="12">
      <c r="A116" s="73"/>
      <c r="B116" s="73"/>
      <c r="D116" s="73"/>
      <c r="E116" s="65"/>
      <c r="F116" s="7"/>
      <c r="G116" s="7"/>
      <c r="H116" s="8"/>
    </row>
    <row r="117" spans="1:8" ht="12">
      <c r="A117" s="73"/>
      <c r="B117" s="73"/>
      <c r="D117" s="73"/>
      <c r="E117" s="65"/>
      <c r="F117" s="7"/>
      <c r="G117" s="7"/>
      <c r="H117" s="8"/>
    </row>
    <row r="118" spans="1:8" ht="12">
      <c r="A118" s="73"/>
      <c r="B118" s="73"/>
      <c r="D118" s="73"/>
      <c r="E118" s="65"/>
      <c r="F118" s="7"/>
      <c r="G118" s="7"/>
      <c r="H118" s="8"/>
    </row>
    <row r="119" spans="1:8" ht="12">
      <c r="A119" s="73"/>
      <c r="B119" s="73"/>
      <c r="D119" s="73"/>
      <c r="E119" s="65"/>
      <c r="F119" s="7"/>
      <c r="G119" s="7"/>
      <c r="H119" s="8"/>
    </row>
    <row r="120" spans="1:8" ht="12">
      <c r="A120" s="73"/>
      <c r="B120" s="73"/>
      <c r="D120" s="73"/>
      <c r="E120" s="65"/>
      <c r="F120" s="7"/>
      <c r="G120" s="7"/>
      <c r="H120" s="8"/>
    </row>
    <row r="121" spans="1:8" ht="12">
      <c r="A121" s="73"/>
      <c r="B121" s="73"/>
      <c r="D121" s="73"/>
      <c r="E121" s="65"/>
      <c r="F121" s="7"/>
      <c r="G121" s="7"/>
      <c r="H121" s="8"/>
    </row>
    <row r="122" spans="1:8" ht="12">
      <c r="A122" s="73"/>
      <c r="B122" s="73"/>
      <c r="D122" s="73"/>
      <c r="E122" s="65"/>
      <c r="F122" s="7"/>
      <c r="G122" s="7"/>
      <c r="H122" s="8"/>
    </row>
    <row r="123" spans="1:8" ht="12">
      <c r="A123" s="73"/>
      <c r="B123" s="73"/>
      <c r="D123" s="73"/>
      <c r="E123" s="65"/>
      <c r="F123" s="7"/>
      <c r="G123" s="7"/>
      <c r="H123" s="8"/>
    </row>
    <row r="124" spans="1:8" ht="12">
      <c r="A124" s="73"/>
      <c r="B124" s="73"/>
      <c r="D124" s="73"/>
      <c r="E124" s="65"/>
      <c r="F124" s="7"/>
      <c r="G124" s="7"/>
      <c r="H124" s="8"/>
    </row>
    <row r="125" spans="1:8" ht="12">
      <c r="A125" s="73"/>
      <c r="B125" s="73"/>
      <c r="D125" s="73"/>
      <c r="E125" s="65"/>
      <c r="F125" s="7"/>
      <c r="G125" s="7"/>
      <c r="H125" s="8"/>
    </row>
    <row r="126" spans="1:8" ht="12">
      <c r="A126" s="73"/>
      <c r="B126" s="73"/>
      <c r="D126" s="73"/>
      <c r="E126" s="65"/>
      <c r="F126" s="7"/>
      <c r="G126" s="7"/>
      <c r="H126" s="8"/>
    </row>
    <row r="127" spans="1:8" ht="12">
      <c r="A127" s="73"/>
      <c r="B127" s="73"/>
      <c r="D127" s="73"/>
      <c r="E127" s="65"/>
      <c r="F127" s="7"/>
      <c r="G127" s="7"/>
      <c r="H127" s="8"/>
    </row>
    <row r="128" spans="1:8" ht="12">
      <c r="A128" s="73"/>
      <c r="B128" s="73"/>
      <c r="D128" s="73"/>
      <c r="E128" s="65"/>
      <c r="F128" s="7"/>
      <c r="G128" s="7"/>
      <c r="H128" s="8"/>
    </row>
    <row r="129" spans="1:8" ht="12">
      <c r="A129" s="73"/>
      <c r="B129" s="73"/>
      <c r="D129" s="73"/>
      <c r="E129" s="65"/>
      <c r="F129" s="7"/>
      <c r="G129" s="7"/>
      <c r="H129" s="8"/>
    </row>
    <row r="130" spans="1:8" ht="12">
      <c r="A130" s="73"/>
      <c r="B130" s="73"/>
      <c r="D130" s="73"/>
      <c r="E130" s="65"/>
      <c r="F130" s="7"/>
      <c r="G130" s="7"/>
      <c r="H130" s="8"/>
    </row>
    <row r="131" spans="1:8" ht="12">
      <c r="A131" s="73"/>
      <c r="B131" s="73"/>
      <c r="D131" s="73"/>
      <c r="E131" s="65"/>
      <c r="F131" s="7"/>
      <c r="G131" s="7"/>
      <c r="H131" s="8"/>
    </row>
    <row r="132" spans="1:8" ht="12">
      <c r="A132" s="73"/>
      <c r="B132" s="73"/>
      <c r="D132" s="73"/>
      <c r="E132" s="65"/>
      <c r="F132" s="7"/>
      <c r="G132" s="7"/>
      <c r="H132" s="8"/>
    </row>
    <row r="133" spans="1:8" ht="12">
      <c r="A133" s="73"/>
      <c r="B133" s="73"/>
      <c r="D133" s="73"/>
      <c r="E133" s="65"/>
      <c r="F133" s="7"/>
      <c r="G133" s="7"/>
      <c r="H133" s="8"/>
    </row>
    <row r="134" spans="1:8" ht="12">
      <c r="A134" s="73"/>
      <c r="B134" s="73"/>
      <c r="D134" s="73"/>
      <c r="E134" s="65"/>
      <c r="F134" s="7"/>
      <c r="G134" s="7"/>
      <c r="H134" s="8"/>
    </row>
    <row r="135" spans="1:8" ht="12">
      <c r="A135" s="73"/>
      <c r="B135" s="73"/>
      <c r="D135" s="73"/>
      <c r="E135" s="65"/>
      <c r="F135" s="7"/>
      <c r="G135" s="7"/>
      <c r="H135" s="8"/>
    </row>
    <row r="136" spans="1:8" ht="12">
      <c r="A136" s="73"/>
      <c r="B136" s="73"/>
      <c r="D136" s="73"/>
      <c r="E136" s="65"/>
      <c r="F136" s="7"/>
      <c r="G136" s="7"/>
      <c r="H136" s="8"/>
    </row>
    <row r="137" spans="1:8" ht="12">
      <c r="A137" s="73"/>
      <c r="B137" s="73"/>
      <c r="D137" s="73"/>
      <c r="E137" s="65"/>
      <c r="F137" s="7"/>
      <c r="G137" s="7"/>
      <c r="H137" s="8"/>
    </row>
    <row r="138" spans="1:8" ht="12">
      <c r="A138" s="73"/>
      <c r="B138" s="73"/>
      <c r="D138" s="73"/>
      <c r="E138" s="65"/>
      <c r="F138" s="7"/>
      <c r="G138" s="7"/>
      <c r="H138" s="8"/>
    </row>
    <row r="139" spans="1:8" ht="12">
      <c r="A139" s="73"/>
      <c r="B139" s="73"/>
      <c r="D139" s="73"/>
      <c r="E139" s="65"/>
      <c r="F139" s="7"/>
      <c r="G139" s="7"/>
      <c r="H139" s="8"/>
    </row>
    <row r="140" spans="1:8" ht="12">
      <c r="A140" s="73"/>
      <c r="B140" s="73"/>
      <c r="D140" s="73"/>
      <c r="E140" s="65"/>
      <c r="F140" s="7"/>
      <c r="G140" s="7"/>
      <c r="H140" s="8"/>
    </row>
    <row r="141" spans="1:8" ht="12">
      <c r="A141" s="73"/>
      <c r="B141" s="73"/>
      <c r="D141" s="73"/>
      <c r="E141" s="65"/>
      <c r="F141" s="7"/>
      <c r="G141" s="7"/>
      <c r="H141" s="8"/>
    </row>
    <row r="142" spans="1:8" ht="12">
      <c r="A142" s="73"/>
      <c r="B142" s="73"/>
      <c r="D142" s="73"/>
      <c r="E142" s="65"/>
      <c r="F142" s="7"/>
      <c r="G142" s="7"/>
      <c r="H142" s="8"/>
    </row>
    <row r="143" spans="1:8" ht="12">
      <c r="A143" s="73"/>
      <c r="B143" s="73"/>
      <c r="D143" s="73"/>
      <c r="E143" s="65"/>
      <c r="F143" s="7"/>
      <c r="G143" s="7"/>
      <c r="H143" s="8"/>
    </row>
    <row r="144" spans="1:8" ht="12">
      <c r="A144" s="73"/>
      <c r="B144" s="73"/>
      <c r="D144" s="73"/>
      <c r="E144" s="65"/>
      <c r="F144" s="7"/>
      <c r="G144" s="7"/>
      <c r="H144" s="8"/>
    </row>
    <row r="145" spans="1:8" ht="12">
      <c r="A145" s="73"/>
      <c r="B145" s="73"/>
      <c r="D145" s="73"/>
      <c r="E145" s="65"/>
      <c r="F145" s="7"/>
      <c r="G145" s="7"/>
      <c r="H145" s="8"/>
    </row>
    <row r="146" spans="1:8" ht="12">
      <c r="A146" s="73"/>
      <c r="B146" s="73"/>
      <c r="D146" s="73"/>
      <c r="E146" s="65"/>
      <c r="F146" s="7"/>
      <c r="G146" s="7"/>
      <c r="H146" s="8"/>
    </row>
    <row r="147" spans="1:8" ht="12">
      <c r="A147" s="73"/>
      <c r="B147" s="73"/>
      <c r="D147" s="73"/>
      <c r="E147" s="65"/>
      <c r="F147" s="7"/>
      <c r="G147" s="7"/>
      <c r="H147" s="8"/>
    </row>
    <row r="148" spans="1:8" ht="12">
      <c r="A148" s="73"/>
      <c r="B148" s="73"/>
      <c r="D148" s="73"/>
      <c r="E148" s="65"/>
      <c r="F148" s="7"/>
      <c r="G148" s="7"/>
      <c r="H148" s="8"/>
    </row>
    <row r="149" spans="1:8" ht="12">
      <c r="A149" s="73"/>
      <c r="B149" s="73"/>
      <c r="D149" s="73"/>
      <c r="E149" s="65"/>
      <c r="F149" s="7"/>
      <c r="G149" s="7"/>
      <c r="H149" s="8"/>
    </row>
    <row r="150" spans="1:8" ht="12">
      <c r="A150" s="73"/>
      <c r="B150" s="73"/>
      <c r="D150" s="73"/>
      <c r="E150" s="65"/>
      <c r="F150" s="7"/>
      <c r="G150" s="7"/>
      <c r="H150" s="8"/>
    </row>
    <row r="151" spans="1:8" ht="12">
      <c r="A151" s="73"/>
      <c r="B151" s="73"/>
      <c r="D151" s="73"/>
      <c r="E151" s="65"/>
      <c r="F151" s="7"/>
      <c r="G151" s="7"/>
      <c r="H151" s="8"/>
    </row>
    <row r="152" spans="1:8" ht="12">
      <c r="A152" s="73"/>
      <c r="B152" s="73"/>
      <c r="D152" s="73"/>
      <c r="E152" s="65"/>
      <c r="F152" s="7"/>
      <c r="G152" s="7"/>
      <c r="H152" s="8"/>
    </row>
    <row r="153" spans="1:8" ht="12">
      <c r="A153" s="73"/>
      <c r="B153" s="73"/>
      <c r="D153" s="73"/>
      <c r="E153" s="65"/>
      <c r="F153" s="7"/>
      <c r="G153" s="7"/>
      <c r="H153" s="8"/>
    </row>
    <row r="154" spans="1:8" ht="12">
      <c r="A154" s="73"/>
      <c r="B154" s="73"/>
      <c r="D154" s="73"/>
      <c r="E154" s="65"/>
      <c r="F154" s="7"/>
      <c r="G154" s="7"/>
      <c r="H154" s="8"/>
    </row>
    <row r="155" spans="1:8" ht="12">
      <c r="A155" s="73"/>
      <c r="B155" s="73"/>
      <c r="D155" s="73"/>
      <c r="E155" s="65"/>
      <c r="F155" s="7"/>
      <c r="G155" s="7"/>
      <c r="H155" s="8"/>
    </row>
    <row r="156" spans="1:8" ht="12">
      <c r="A156" s="73"/>
      <c r="B156" s="73"/>
      <c r="D156" s="73"/>
      <c r="E156" s="65"/>
      <c r="F156" s="7"/>
      <c r="G156" s="7"/>
      <c r="H156" s="8"/>
    </row>
    <row r="157" spans="1:8" ht="12">
      <c r="A157" s="73"/>
      <c r="B157" s="73"/>
      <c r="D157" s="73"/>
      <c r="E157" s="65"/>
      <c r="F157" s="7"/>
      <c r="G157" s="7"/>
      <c r="H157" s="8"/>
    </row>
    <row r="158" spans="1:8" ht="12">
      <c r="A158" s="73"/>
      <c r="B158" s="73"/>
      <c r="D158" s="73"/>
      <c r="E158" s="65"/>
      <c r="F158" s="7"/>
      <c r="G158" s="7"/>
      <c r="H158" s="8"/>
    </row>
    <row r="159" spans="1:8" ht="12">
      <c r="A159" s="73"/>
      <c r="B159" s="73"/>
      <c r="D159" s="73"/>
      <c r="E159" s="65"/>
      <c r="F159" s="7"/>
      <c r="G159" s="7"/>
      <c r="H159" s="8"/>
    </row>
    <row r="160" spans="1:8" ht="12">
      <c r="A160" s="73"/>
      <c r="B160" s="73"/>
      <c r="D160" s="73"/>
      <c r="E160" s="65"/>
      <c r="F160" s="7"/>
      <c r="G160" s="7"/>
      <c r="H160" s="8"/>
    </row>
    <row r="161" spans="1:8" ht="12">
      <c r="A161" s="73"/>
      <c r="B161" s="73"/>
      <c r="D161" s="73"/>
      <c r="E161" s="65"/>
      <c r="F161" s="7"/>
      <c r="G161" s="7"/>
      <c r="H161" s="8"/>
    </row>
    <row r="162" spans="1:8" ht="12">
      <c r="A162" s="73"/>
      <c r="B162" s="73"/>
      <c r="D162" s="73"/>
      <c r="E162" s="65"/>
      <c r="F162" s="7"/>
      <c r="G162" s="7"/>
      <c r="H162" s="8"/>
    </row>
    <row r="163" spans="1:8" ht="12">
      <c r="A163" s="73"/>
      <c r="B163" s="73"/>
      <c r="D163" s="73"/>
      <c r="E163" s="65"/>
      <c r="F163" s="7"/>
      <c r="G163" s="7"/>
      <c r="H163" s="8"/>
    </row>
    <row r="164" spans="1:8" ht="12">
      <c r="A164" s="73"/>
      <c r="B164" s="73"/>
      <c r="D164" s="73"/>
      <c r="E164" s="65"/>
      <c r="F164" s="7"/>
      <c r="G164" s="7"/>
      <c r="H164" s="8"/>
    </row>
    <row r="165" spans="1:8" ht="12">
      <c r="A165" s="73"/>
      <c r="B165" s="73"/>
      <c r="D165" s="73"/>
      <c r="E165" s="65"/>
      <c r="F165" s="7"/>
      <c r="G165" s="7"/>
      <c r="H165" s="8"/>
    </row>
    <row r="166" spans="1:8" ht="12">
      <c r="A166" s="73"/>
      <c r="B166" s="73"/>
      <c r="D166" s="73"/>
      <c r="E166" s="65"/>
      <c r="F166" s="7"/>
      <c r="G166" s="7"/>
      <c r="H166" s="8"/>
    </row>
    <row r="167" spans="1:8" ht="12">
      <c r="A167" s="73"/>
      <c r="B167" s="73"/>
      <c r="D167" s="73"/>
      <c r="E167" s="65"/>
      <c r="F167" s="7"/>
      <c r="G167" s="7"/>
      <c r="H167" s="8"/>
    </row>
    <row r="168" spans="1:8" ht="12">
      <c r="A168" s="73"/>
      <c r="B168" s="73"/>
      <c r="D168" s="73"/>
      <c r="E168" s="65"/>
      <c r="F168" s="7"/>
      <c r="G168" s="7"/>
      <c r="H168" s="8"/>
    </row>
    <row r="169" spans="1:8" ht="12">
      <c r="A169" s="73"/>
      <c r="B169" s="73"/>
      <c r="D169" s="73"/>
      <c r="E169" s="65"/>
      <c r="F169" s="7"/>
      <c r="G169" s="7"/>
      <c r="H169" s="8"/>
    </row>
    <row r="170" spans="1:8" ht="12">
      <c r="A170" s="73"/>
      <c r="B170" s="73"/>
      <c r="D170" s="73"/>
      <c r="E170" s="65"/>
      <c r="F170" s="7"/>
      <c r="G170" s="7"/>
      <c r="H170" s="8"/>
    </row>
    <row r="171" spans="1:8" ht="12">
      <c r="A171" s="73"/>
      <c r="B171" s="73"/>
      <c r="D171" s="73"/>
      <c r="E171" s="65"/>
      <c r="F171" s="7"/>
      <c r="G171" s="7"/>
      <c r="H171" s="8"/>
    </row>
    <row r="172" spans="1:8" ht="12">
      <c r="A172" s="73"/>
      <c r="B172" s="73"/>
      <c r="D172" s="73"/>
      <c r="E172" s="65"/>
      <c r="F172" s="7"/>
      <c r="G172" s="7"/>
      <c r="H172" s="8"/>
    </row>
    <row r="173" spans="1:8" ht="12">
      <c r="A173" s="73"/>
      <c r="B173" s="73"/>
      <c r="D173" s="73"/>
      <c r="E173" s="65"/>
      <c r="F173" s="7"/>
      <c r="G173" s="7"/>
      <c r="H173" s="8"/>
    </row>
    <row r="174" spans="1:8" ht="12">
      <c r="A174" s="73"/>
      <c r="B174" s="73"/>
      <c r="D174" s="73"/>
      <c r="E174" s="65"/>
      <c r="F174" s="7"/>
      <c r="G174" s="7"/>
      <c r="H174" s="8"/>
    </row>
    <row r="175" spans="1:8" ht="12">
      <c r="A175" s="73"/>
      <c r="B175" s="73"/>
      <c r="D175" s="73"/>
      <c r="E175" s="65"/>
      <c r="F175" s="7"/>
      <c r="G175" s="7"/>
      <c r="H175" s="8"/>
    </row>
    <row r="176" spans="1:8" ht="12">
      <c r="A176" s="73"/>
      <c r="B176" s="73"/>
      <c r="D176" s="73"/>
      <c r="E176" s="65"/>
      <c r="F176" s="7"/>
      <c r="G176" s="7"/>
      <c r="H176" s="8"/>
    </row>
    <row r="177" spans="1:8" ht="12">
      <c r="A177" s="73"/>
      <c r="B177" s="73"/>
      <c r="D177" s="73"/>
      <c r="E177" s="65"/>
      <c r="F177" s="7"/>
      <c r="G177" s="7"/>
      <c r="H177" s="8"/>
    </row>
    <row r="178" spans="1:8" ht="12">
      <c r="A178" s="73"/>
      <c r="B178" s="73"/>
      <c r="D178" s="73"/>
      <c r="E178" s="65"/>
      <c r="F178" s="7"/>
      <c r="G178" s="7"/>
      <c r="H178" s="8"/>
    </row>
    <row r="179" spans="1:8" ht="12">
      <c r="A179" s="73"/>
      <c r="B179" s="73"/>
      <c r="D179" s="73"/>
      <c r="E179" s="65"/>
      <c r="F179" s="7"/>
      <c r="G179" s="7"/>
      <c r="H179" s="8"/>
    </row>
    <row r="180" spans="1:8" ht="12">
      <c r="A180" s="73"/>
      <c r="B180" s="73"/>
      <c r="D180" s="73"/>
      <c r="E180" s="65"/>
      <c r="F180" s="7"/>
      <c r="G180" s="7"/>
      <c r="H180" s="8"/>
    </row>
    <row r="181" spans="1:8" ht="12">
      <c r="A181" s="73"/>
      <c r="B181" s="73"/>
      <c r="D181" s="73"/>
      <c r="E181" s="65"/>
      <c r="F181" s="7"/>
      <c r="G181" s="7"/>
      <c r="H181" s="8"/>
    </row>
    <row r="182" spans="1:8" ht="12">
      <c r="A182" s="73"/>
      <c r="B182" s="73"/>
      <c r="D182" s="73"/>
      <c r="E182" s="65"/>
      <c r="F182" s="7"/>
      <c r="G182" s="7"/>
      <c r="H182" s="8"/>
    </row>
    <row r="183" spans="1:8" ht="12">
      <c r="A183" s="73"/>
      <c r="B183" s="73"/>
      <c r="D183" s="73"/>
      <c r="E183" s="65"/>
      <c r="F183" s="7"/>
      <c r="G183" s="7"/>
      <c r="H183" s="8"/>
    </row>
    <row r="184" spans="1:8" ht="12">
      <c r="A184" s="73"/>
      <c r="B184" s="73"/>
      <c r="D184" s="73"/>
      <c r="E184" s="65"/>
      <c r="F184" s="7"/>
      <c r="G184" s="7"/>
      <c r="H184" s="8"/>
    </row>
    <row r="185" spans="1:8" ht="12">
      <c r="A185" s="73"/>
      <c r="B185" s="73"/>
      <c r="D185" s="73"/>
      <c r="E185" s="65"/>
      <c r="F185" s="7"/>
      <c r="G185" s="7"/>
      <c r="H185" s="8"/>
    </row>
    <row r="186" spans="1:8" ht="12">
      <c r="A186" s="73"/>
      <c r="B186" s="73"/>
      <c r="D186" s="73"/>
      <c r="E186" s="65"/>
      <c r="F186" s="7"/>
      <c r="G186" s="7"/>
      <c r="H186" s="8"/>
    </row>
    <row r="187" spans="1:8" ht="12">
      <c r="A187" s="73"/>
      <c r="B187" s="73"/>
      <c r="D187" s="73"/>
      <c r="E187" s="65"/>
      <c r="F187" s="7"/>
      <c r="G187" s="7"/>
      <c r="H187" s="8"/>
    </row>
    <row r="188" spans="1:8" ht="12">
      <c r="A188" s="73"/>
      <c r="B188" s="73"/>
      <c r="D188" s="73"/>
      <c r="E188" s="65"/>
      <c r="F188" s="7"/>
      <c r="G188" s="7"/>
      <c r="H188" s="8"/>
    </row>
    <row r="189" spans="1:8" ht="12">
      <c r="A189" s="73"/>
      <c r="B189" s="73"/>
      <c r="D189" s="73"/>
      <c r="E189" s="65"/>
      <c r="F189" s="7"/>
      <c r="G189" s="7"/>
      <c r="H189" s="8"/>
    </row>
    <row r="190" spans="1:8" ht="12">
      <c r="A190" s="73"/>
      <c r="B190" s="73"/>
      <c r="D190" s="73"/>
      <c r="E190" s="65"/>
      <c r="F190" s="7"/>
      <c r="G190" s="7"/>
      <c r="H190" s="8"/>
    </row>
    <row r="191" spans="1:8" ht="12">
      <c r="A191" s="73"/>
      <c r="B191" s="73"/>
      <c r="D191" s="73"/>
      <c r="E191" s="65"/>
      <c r="F191" s="7"/>
      <c r="G191" s="7"/>
      <c r="H191" s="8"/>
    </row>
    <row r="192" spans="1:8" ht="12">
      <c r="A192" s="73"/>
      <c r="B192" s="73"/>
      <c r="D192" s="73"/>
      <c r="E192" s="65"/>
      <c r="F192" s="7"/>
      <c r="G192" s="7"/>
      <c r="H192" s="8"/>
    </row>
    <row r="193" spans="1:8" ht="12">
      <c r="A193" s="73"/>
      <c r="B193" s="73"/>
      <c r="D193" s="73"/>
      <c r="E193" s="65"/>
      <c r="F193" s="7"/>
      <c r="G193" s="7"/>
      <c r="H193" s="8"/>
    </row>
    <row r="194" spans="1:8" ht="12">
      <c r="A194" s="73"/>
      <c r="B194" s="73"/>
      <c r="D194" s="73"/>
      <c r="E194" s="65"/>
      <c r="F194" s="7"/>
      <c r="G194" s="7"/>
      <c r="H194" s="8"/>
    </row>
    <row r="195" spans="1:8" ht="12">
      <c r="A195" s="73"/>
      <c r="B195" s="73"/>
      <c r="D195" s="73"/>
      <c r="E195" s="65"/>
      <c r="F195" s="7"/>
      <c r="G195" s="7"/>
      <c r="H195" s="8"/>
    </row>
    <row r="196" spans="1:8" ht="12">
      <c r="A196" s="73"/>
      <c r="B196" s="73"/>
      <c r="D196" s="73"/>
      <c r="E196" s="65"/>
      <c r="F196" s="7"/>
      <c r="G196" s="7"/>
      <c r="H196" s="8"/>
    </row>
    <row r="197" spans="1:8" ht="12">
      <c r="A197" s="73"/>
      <c r="B197" s="73"/>
      <c r="D197" s="73"/>
      <c r="E197" s="65"/>
      <c r="F197" s="7"/>
      <c r="G197" s="7"/>
      <c r="H197" s="8"/>
    </row>
    <row r="198" spans="1:8" ht="12">
      <c r="A198" s="73"/>
      <c r="B198" s="73"/>
      <c r="D198" s="73"/>
      <c r="E198" s="65"/>
      <c r="F198" s="7"/>
      <c r="G198" s="7"/>
      <c r="H198" s="8"/>
    </row>
    <row r="199" spans="1:8" ht="12">
      <c r="A199" s="73"/>
      <c r="B199" s="73"/>
      <c r="D199" s="73"/>
      <c r="E199" s="65"/>
      <c r="F199" s="7"/>
      <c r="G199" s="7"/>
      <c r="H199" s="8"/>
    </row>
    <row r="200" spans="1:8" ht="12">
      <c r="A200" s="73"/>
      <c r="B200" s="73"/>
      <c r="D200" s="73"/>
      <c r="E200" s="65"/>
      <c r="F200" s="7"/>
      <c r="G200" s="7"/>
      <c r="H200" s="8"/>
    </row>
    <row r="201" spans="1:8" ht="12">
      <c r="A201" s="73"/>
      <c r="B201" s="73"/>
      <c r="D201" s="73"/>
      <c r="E201" s="65"/>
      <c r="F201" s="7"/>
      <c r="G201" s="7"/>
      <c r="H201" s="8"/>
    </row>
  </sheetData>
  <sheetProtection selectLockedCells="1" selectUnlockedCells="1"/>
  <mergeCells count="68">
    <mergeCell ref="G73:I73"/>
    <mergeCell ref="A76:B76"/>
    <mergeCell ref="C76:I76"/>
    <mergeCell ref="D64:E64"/>
    <mergeCell ref="D65:E65"/>
    <mergeCell ref="D66:E66"/>
    <mergeCell ref="D67:E67"/>
    <mergeCell ref="D68:E68"/>
    <mergeCell ref="E73:F73"/>
    <mergeCell ref="D54:E54"/>
    <mergeCell ref="D55:E55"/>
    <mergeCell ref="D56:E56"/>
    <mergeCell ref="D58:E58"/>
    <mergeCell ref="D59:E59"/>
    <mergeCell ref="A60:A68"/>
    <mergeCell ref="D60:E60"/>
    <mergeCell ref="D61:E61"/>
    <mergeCell ref="D62:E62"/>
    <mergeCell ref="D63:E63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12:E12"/>
    <mergeCell ref="A13:A17"/>
    <mergeCell ref="D13:E13"/>
    <mergeCell ref="D16:E16"/>
    <mergeCell ref="D17:E17"/>
    <mergeCell ref="D18:E18"/>
    <mergeCell ref="I9:I10"/>
    <mergeCell ref="J9:J10"/>
    <mergeCell ref="K9:K10"/>
    <mergeCell ref="L9:M9"/>
    <mergeCell ref="B11:C11"/>
    <mergeCell ref="D11:E11"/>
    <mergeCell ref="E6:H6"/>
    <mergeCell ref="A9:C10"/>
    <mergeCell ref="D9:E10"/>
    <mergeCell ref="F9:F10"/>
    <mergeCell ref="G9:G10"/>
    <mergeCell ref="H9:H10"/>
  </mergeCells>
  <printOptions horizontalCentered="1"/>
  <pageMargins left="0.17847222222222223" right="0.16041666666666668" top="0.31527777777777777" bottom="0.5402777777777777" header="0.5118055555555555" footer="0.31527777777777777"/>
  <pageSetup horizontalDpi="300" verticalDpi="300" orientation="portrait" paperSize="9" scale="70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190"/>
  <sheetViews>
    <sheetView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K9" sqref="K9"/>
    </sheetView>
  </sheetViews>
  <sheetFormatPr defaultColWidth="8.8515625" defaultRowHeight="12.75"/>
  <cols>
    <col min="1" max="1" width="4.421875" style="76" customWidth="1"/>
    <col min="2" max="2" width="3.140625" style="76" customWidth="1"/>
    <col min="3" max="3" width="3.421875" style="76" customWidth="1"/>
    <col min="4" max="4" width="4.421875" style="76" customWidth="1"/>
    <col min="5" max="5" width="40.57421875" style="77" customWidth="1"/>
    <col min="6" max="6" width="6.140625" style="78" customWidth="1"/>
    <col min="7" max="7" width="7.8515625" style="79" customWidth="1"/>
    <col min="8" max="8" width="7.140625" style="79" customWidth="1"/>
    <col min="9" max="9" width="7.57421875" style="79" customWidth="1"/>
    <col min="10" max="10" width="8.140625" style="79" customWidth="1"/>
    <col min="11" max="11" width="7.00390625" style="79" customWidth="1"/>
    <col min="12" max="16384" width="8.8515625" style="79" customWidth="1"/>
  </cols>
  <sheetData>
    <row r="1" spans="1:107" s="5" customFormat="1" ht="15">
      <c r="A1" s="9"/>
      <c r="B1" s="10"/>
      <c r="C1" s="11"/>
      <c r="D1" s="10"/>
      <c r="E1" s="80"/>
      <c r="F1" s="13"/>
      <c r="G1" s="14"/>
      <c r="H1" s="14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s="5" customFormat="1" ht="15">
      <c r="A2" s="9" t="s">
        <v>0</v>
      </c>
      <c r="B2" s="10"/>
      <c r="C2" s="11"/>
      <c r="D2" s="10"/>
      <c r="E2" s="12"/>
      <c r="F2" s="13"/>
      <c r="G2" s="14"/>
      <c r="H2" s="14"/>
      <c r="I2" s="15"/>
      <c r="J2" s="8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s="5" customFormat="1" ht="15">
      <c r="A3" s="9" t="s">
        <v>105</v>
      </c>
      <c r="B3" s="10"/>
      <c r="C3" s="11"/>
      <c r="D3" s="10"/>
      <c r="E3" s="12"/>
      <c r="F3" s="13"/>
      <c r="G3" s="14"/>
      <c r="H3" s="14"/>
      <c r="I3" s="15"/>
      <c r="J3" s="8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</row>
    <row r="4" spans="1:107" s="5" customFormat="1" ht="15">
      <c r="A4" s="9" t="s">
        <v>106</v>
      </c>
      <c r="B4" s="10"/>
      <c r="C4" s="11"/>
      <c r="D4" s="10"/>
      <c r="E4" s="12"/>
      <c r="F4" s="13"/>
      <c r="G4" s="14"/>
      <c r="H4" s="14"/>
      <c r="I4" s="15"/>
      <c r="J4" s="8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s="5" customFormat="1" ht="15">
      <c r="A5" s="16"/>
      <c r="B5" s="16"/>
      <c r="C5" s="16"/>
      <c r="D5" s="16"/>
      <c r="E5" s="17"/>
      <c r="F5" s="18"/>
      <c r="G5" s="19"/>
      <c r="H5" s="19"/>
      <c r="I5" s="20"/>
      <c r="J5" s="21" t="s">
        <v>107</v>
      </c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1" ht="33" customHeight="1">
      <c r="A6" s="395" t="s">
        <v>108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</row>
    <row r="7" spans="1:11" ht="15">
      <c r="A7" s="81"/>
      <c r="B7" s="81"/>
      <c r="C7" s="81"/>
      <c r="D7" s="81"/>
      <c r="E7" s="82"/>
      <c r="F7" s="83"/>
      <c r="G7" s="84"/>
      <c r="H7" s="84"/>
      <c r="I7" s="84"/>
      <c r="J7" s="84"/>
      <c r="K7" s="84"/>
    </row>
    <row r="8" spans="1:11" ht="13.5">
      <c r="A8" s="85"/>
      <c r="B8" s="85"/>
      <c r="C8" s="85"/>
      <c r="D8" s="85"/>
      <c r="E8" s="86"/>
      <c r="F8" s="83"/>
      <c r="G8" s="87"/>
      <c r="H8" s="87"/>
      <c r="I8" s="87"/>
      <c r="J8" s="87"/>
      <c r="K8" s="87" t="s">
        <v>5</v>
      </c>
    </row>
    <row r="9" spans="1:11" ht="36.75" customHeight="1">
      <c r="A9" s="396"/>
      <c r="B9" s="396"/>
      <c r="C9" s="396"/>
      <c r="D9" s="396" t="s">
        <v>6</v>
      </c>
      <c r="E9" s="396"/>
      <c r="F9" s="397" t="s">
        <v>7</v>
      </c>
      <c r="G9" s="397" t="s">
        <v>109</v>
      </c>
      <c r="H9" s="397"/>
      <c r="I9" s="397"/>
      <c r="J9" s="88" t="s">
        <v>110</v>
      </c>
      <c r="K9" s="88" t="s">
        <v>13</v>
      </c>
    </row>
    <row r="10" spans="1:11" ht="30" customHeight="1">
      <c r="A10" s="396"/>
      <c r="B10" s="396"/>
      <c r="C10" s="396"/>
      <c r="D10" s="396"/>
      <c r="E10" s="396"/>
      <c r="F10" s="397"/>
      <c r="G10" s="398" t="s">
        <v>111</v>
      </c>
      <c r="H10" s="398"/>
      <c r="I10" s="397" t="s">
        <v>112</v>
      </c>
      <c r="J10" s="398" t="s">
        <v>113</v>
      </c>
      <c r="K10" s="398" t="s">
        <v>114</v>
      </c>
    </row>
    <row r="11" spans="1:11" ht="40.5" customHeight="1">
      <c r="A11" s="396"/>
      <c r="B11" s="396"/>
      <c r="C11" s="396"/>
      <c r="D11" s="396"/>
      <c r="E11" s="396"/>
      <c r="F11" s="397"/>
      <c r="G11" s="88" t="s">
        <v>115</v>
      </c>
      <c r="H11" s="88" t="s">
        <v>116</v>
      </c>
      <c r="I11" s="397"/>
      <c r="J11" s="398"/>
      <c r="K11" s="398"/>
    </row>
    <row r="12" spans="1:11" ht="13.5" customHeight="1">
      <c r="A12" s="90">
        <v>0</v>
      </c>
      <c r="B12" s="399">
        <v>1</v>
      </c>
      <c r="C12" s="399"/>
      <c r="D12" s="400">
        <v>2</v>
      </c>
      <c r="E12" s="400"/>
      <c r="F12" s="91">
        <v>3</v>
      </c>
      <c r="G12" s="91">
        <v>4</v>
      </c>
      <c r="H12" s="91" t="s">
        <v>117</v>
      </c>
      <c r="I12" s="91">
        <v>5</v>
      </c>
      <c r="J12" s="91">
        <v>6</v>
      </c>
      <c r="K12" s="91">
        <v>7</v>
      </c>
    </row>
    <row r="13" spans="1:11" ht="16.5" customHeight="1">
      <c r="A13" s="89" t="s">
        <v>17</v>
      </c>
      <c r="B13" s="89"/>
      <c r="C13" s="89"/>
      <c r="D13" s="401" t="s">
        <v>118</v>
      </c>
      <c r="E13" s="401"/>
      <c r="F13" s="91">
        <v>1</v>
      </c>
      <c r="G13" s="93"/>
      <c r="H13" s="94">
        <v>480</v>
      </c>
      <c r="I13" s="95">
        <v>461.4</v>
      </c>
      <c r="J13" s="95">
        <v>500</v>
      </c>
      <c r="K13" s="96">
        <v>1.08</v>
      </c>
    </row>
    <row r="14" spans="1:11" ht="27" customHeight="1">
      <c r="A14" s="398"/>
      <c r="B14" s="88">
        <v>1</v>
      </c>
      <c r="C14" s="89"/>
      <c r="D14" s="401" t="s">
        <v>119</v>
      </c>
      <c r="E14" s="401"/>
      <c r="F14" s="91">
        <v>2</v>
      </c>
      <c r="G14" s="93"/>
      <c r="H14" s="94">
        <v>480</v>
      </c>
      <c r="I14" s="95">
        <v>461.4</v>
      </c>
      <c r="J14" s="95">
        <v>500</v>
      </c>
      <c r="K14" s="96">
        <v>1.08</v>
      </c>
    </row>
    <row r="15" spans="1:11" ht="26.25" customHeight="1">
      <c r="A15" s="398"/>
      <c r="B15" s="398"/>
      <c r="C15" s="89" t="s">
        <v>20</v>
      </c>
      <c r="D15" s="401" t="s">
        <v>120</v>
      </c>
      <c r="E15" s="401"/>
      <c r="F15" s="91">
        <v>3</v>
      </c>
      <c r="G15" s="93"/>
      <c r="H15" s="94"/>
      <c r="I15" s="95"/>
      <c r="J15" s="95"/>
      <c r="K15" s="96"/>
    </row>
    <row r="16" spans="1:11" ht="14.25" customHeight="1">
      <c r="A16" s="398"/>
      <c r="B16" s="398"/>
      <c r="C16" s="89"/>
      <c r="D16" s="92" t="s">
        <v>121</v>
      </c>
      <c r="E16" s="92" t="s">
        <v>122</v>
      </c>
      <c r="F16" s="91">
        <v>4</v>
      </c>
      <c r="G16" s="93"/>
      <c r="H16" s="94"/>
      <c r="I16" s="95"/>
      <c r="J16" s="95"/>
      <c r="K16" s="96"/>
    </row>
    <row r="17" spans="1:11" ht="15.75" customHeight="1">
      <c r="A17" s="398"/>
      <c r="B17" s="398"/>
      <c r="C17" s="89"/>
      <c r="D17" s="92" t="s">
        <v>123</v>
      </c>
      <c r="E17" s="92" t="s">
        <v>124</v>
      </c>
      <c r="F17" s="91">
        <v>5</v>
      </c>
      <c r="G17" s="93"/>
      <c r="H17" s="94">
        <v>460</v>
      </c>
      <c r="I17" s="95">
        <v>460</v>
      </c>
      <c r="J17" s="95">
        <v>490</v>
      </c>
      <c r="K17" s="96">
        <v>1.07</v>
      </c>
    </row>
    <row r="18" spans="1:11" ht="15.75" customHeight="1">
      <c r="A18" s="398"/>
      <c r="B18" s="398"/>
      <c r="C18" s="89"/>
      <c r="D18" s="92" t="s">
        <v>125</v>
      </c>
      <c r="E18" s="92" t="s">
        <v>126</v>
      </c>
      <c r="F18" s="91">
        <v>6</v>
      </c>
      <c r="G18" s="93"/>
      <c r="H18" s="94"/>
      <c r="I18" s="95"/>
      <c r="J18" s="95"/>
      <c r="K18" s="96"/>
    </row>
    <row r="19" spans="1:11" ht="15.75" customHeight="1">
      <c r="A19" s="398"/>
      <c r="B19" s="398"/>
      <c r="C19" s="89"/>
      <c r="D19" s="92" t="s">
        <v>127</v>
      </c>
      <c r="E19" s="92" t="s">
        <v>128</v>
      </c>
      <c r="F19" s="91">
        <v>7</v>
      </c>
      <c r="G19" s="93"/>
      <c r="H19" s="94">
        <v>20</v>
      </c>
      <c r="I19" s="95">
        <v>1.4</v>
      </c>
      <c r="J19" s="95">
        <v>10</v>
      </c>
      <c r="K19" s="96">
        <v>7.14</v>
      </c>
    </row>
    <row r="20" spans="1:11" ht="15.75" customHeight="1">
      <c r="A20" s="398"/>
      <c r="B20" s="398"/>
      <c r="C20" s="89" t="s">
        <v>22</v>
      </c>
      <c r="D20" s="401" t="s">
        <v>129</v>
      </c>
      <c r="E20" s="401"/>
      <c r="F20" s="91">
        <v>8</v>
      </c>
      <c r="G20" s="93"/>
      <c r="H20" s="94"/>
      <c r="I20" s="95"/>
      <c r="J20" s="95"/>
      <c r="K20" s="96"/>
    </row>
    <row r="21" spans="1:11" ht="28.5" customHeight="1">
      <c r="A21" s="398"/>
      <c r="B21" s="398"/>
      <c r="C21" s="89" t="s">
        <v>69</v>
      </c>
      <c r="D21" s="401" t="s">
        <v>130</v>
      </c>
      <c r="E21" s="401"/>
      <c r="F21" s="91">
        <v>9</v>
      </c>
      <c r="G21" s="93"/>
      <c r="H21" s="94"/>
      <c r="I21" s="95"/>
      <c r="J21" s="95"/>
      <c r="K21" s="96"/>
    </row>
    <row r="22" spans="1:11" ht="16.5" customHeight="1">
      <c r="A22" s="398"/>
      <c r="B22" s="398"/>
      <c r="C22" s="398"/>
      <c r="D22" s="97" t="s">
        <v>131</v>
      </c>
      <c r="E22" s="98" t="s">
        <v>21</v>
      </c>
      <c r="F22" s="91">
        <v>10</v>
      </c>
      <c r="G22" s="93"/>
      <c r="H22" s="94"/>
      <c r="I22" s="95"/>
      <c r="J22" s="95"/>
      <c r="K22" s="96"/>
    </row>
    <row r="23" spans="1:11" ht="14.25" customHeight="1">
      <c r="A23" s="398"/>
      <c r="B23" s="398"/>
      <c r="C23" s="398"/>
      <c r="D23" s="97" t="s">
        <v>132</v>
      </c>
      <c r="E23" s="98" t="s">
        <v>23</v>
      </c>
      <c r="F23" s="91">
        <v>11</v>
      </c>
      <c r="G23" s="93"/>
      <c r="H23" s="94"/>
      <c r="I23" s="95"/>
      <c r="J23" s="95"/>
      <c r="K23" s="96"/>
    </row>
    <row r="24" spans="1:11" ht="12.75" customHeight="1">
      <c r="A24" s="398"/>
      <c r="B24" s="398"/>
      <c r="C24" s="89" t="s">
        <v>79</v>
      </c>
      <c r="D24" s="401" t="s">
        <v>133</v>
      </c>
      <c r="E24" s="401"/>
      <c r="F24" s="91">
        <v>12</v>
      </c>
      <c r="G24" s="93"/>
      <c r="H24" s="94"/>
      <c r="I24" s="95"/>
      <c r="J24" s="95"/>
      <c r="K24" s="96"/>
    </row>
    <row r="25" spans="1:11" ht="25.5" customHeight="1">
      <c r="A25" s="398"/>
      <c r="B25" s="398"/>
      <c r="C25" s="89" t="s">
        <v>81</v>
      </c>
      <c r="D25" s="401" t="s">
        <v>134</v>
      </c>
      <c r="E25" s="401"/>
      <c r="F25" s="91">
        <v>13</v>
      </c>
      <c r="G25" s="93"/>
      <c r="H25" s="94"/>
      <c r="I25" s="95"/>
      <c r="J25" s="95"/>
      <c r="K25" s="96"/>
    </row>
    <row r="26" spans="1:11" ht="27" customHeight="1">
      <c r="A26" s="398"/>
      <c r="B26" s="89"/>
      <c r="C26" s="89" t="s">
        <v>135</v>
      </c>
      <c r="D26" s="401" t="s">
        <v>136</v>
      </c>
      <c r="E26" s="401"/>
      <c r="F26" s="91">
        <v>14</v>
      </c>
      <c r="G26" s="93"/>
      <c r="H26" s="94"/>
      <c r="I26" s="95"/>
      <c r="J26" s="95"/>
      <c r="K26" s="96"/>
    </row>
    <row r="27" spans="1:11" ht="15" customHeight="1">
      <c r="A27" s="398"/>
      <c r="B27" s="89"/>
      <c r="C27" s="89"/>
      <c r="D27" s="92" t="s">
        <v>137</v>
      </c>
      <c r="E27" s="92" t="s">
        <v>138</v>
      </c>
      <c r="F27" s="91">
        <v>15</v>
      </c>
      <c r="G27" s="93"/>
      <c r="H27" s="94"/>
      <c r="I27" s="95"/>
      <c r="J27" s="95"/>
      <c r="K27" s="96"/>
    </row>
    <row r="28" spans="1:11" ht="28.5" customHeight="1">
      <c r="A28" s="398"/>
      <c r="B28" s="89"/>
      <c r="C28" s="89"/>
      <c r="D28" s="92" t="s">
        <v>139</v>
      </c>
      <c r="E28" s="92" t="s">
        <v>140</v>
      </c>
      <c r="F28" s="91">
        <v>16</v>
      </c>
      <c r="G28" s="93"/>
      <c r="H28" s="94"/>
      <c r="I28" s="95"/>
      <c r="J28" s="95"/>
      <c r="K28" s="96"/>
    </row>
    <row r="29" spans="1:11" ht="14.25" customHeight="1">
      <c r="A29" s="398"/>
      <c r="B29" s="89"/>
      <c r="C29" s="89"/>
      <c r="D29" s="92"/>
      <c r="E29" s="99" t="s">
        <v>141</v>
      </c>
      <c r="F29" s="91">
        <v>17</v>
      </c>
      <c r="G29" s="93"/>
      <c r="H29" s="94"/>
      <c r="I29" s="95"/>
      <c r="J29" s="95"/>
      <c r="K29" s="96"/>
    </row>
    <row r="30" spans="1:11" ht="15" customHeight="1">
      <c r="A30" s="398"/>
      <c r="B30" s="89"/>
      <c r="C30" s="89"/>
      <c r="D30" s="92"/>
      <c r="E30" s="99" t="s">
        <v>142</v>
      </c>
      <c r="F30" s="91">
        <v>18</v>
      </c>
      <c r="G30" s="93"/>
      <c r="H30" s="94"/>
      <c r="I30" s="95"/>
      <c r="J30" s="95"/>
      <c r="K30" s="96"/>
    </row>
    <row r="31" spans="1:11" ht="14.25" customHeight="1">
      <c r="A31" s="398"/>
      <c r="B31" s="89"/>
      <c r="C31" s="89"/>
      <c r="D31" s="92" t="s">
        <v>143</v>
      </c>
      <c r="E31" s="92" t="s">
        <v>144</v>
      </c>
      <c r="F31" s="91">
        <v>19</v>
      </c>
      <c r="G31" s="93"/>
      <c r="H31" s="94"/>
      <c r="I31" s="95"/>
      <c r="J31" s="95"/>
      <c r="K31" s="96"/>
    </row>
    <row r="32" spans="1:11" ht="12" customHeight="1">
      <c r="A32" s="398"/>
      <c r="B32" s="89"/>
      <c r="C32" s="89"/>
      <c r="D32" s="92" t="s">
        <v>145</v>
      </c>
      <c r="E32" s="92" t="s">
        <v>146</v>
      </c>
      <c r="F32" s="91">
        <v>20</v>
      </c>
      <c r="G32" s="93"/>
      <c r="H32" s="94"/>
      <c r="I32" s="95"/>
      <c r="J32" s="95"/>
      <c r="K32" s="96"/>
    </row>
    <row r="33" spans="1:11" ht="12.75" customHeight="1">
      <c r="A33" s="398"/>
      <c r="B33" s="89"/>
      <c r="C33" s="89"/>
      <c r="D33" s="92" t="s">
        <v>147</v>
      </c>
      <c r="E33" s="92" t="s">
        <v>128</v>
      </c>
      <c r="F33" s="91">
        <v>21</v>
      </c>
      <c r="G33" s="93"/>
      <c r="H33" s="94"/>
      <c r="I33" s="95"/>
      <c r="J33" s="95"/>
      <c r="K33" s="96"/>
    </row>
    <row r="34" spans="1:11" ht="27" customHeight="1">
      <c r="A34" s="398"/>
      <c r="B34" s="89">
        <v>2</v>
      </c>
      <c r="C34" s="89"/>
      <c r="D34" s="401" t="s">
        <v>148</v>
      </c>
      <c r="E34" s="401"/>
      <c r="F34" s="91">
        <v>22</v>
      </c>
      <c r="G34" s="93"/>
      <c r="H34" s="94"/>
      <c r="I34" s="95"/>
      <c r="J34" s="95"/>
      <c r="K34" s="96"/>
    </row>
    <row r="35" spans="1:11" ht="13.5" customHeight="1">
      <c r="A35" s="398"/>
      <c r="B35" s="398"/>
      <c r="C35" s="89" t="s">
        <v>20</v>
      </c>
      <c r="D35" s="402" t="s">
        <v>149</v>
      </c>
      <c r="E35" s="402"/>
      <c r="F35" s="91">
        <v>23</v>
      </c>
      <c r="G35" s="93"/>
      <c r="H35" s="94"/>
      <c r="I35" s="95"/>
      <c r="J35" s="95"/>
      <c r="K35" s="96"/>
    </row>
    <row r="36" spans="1:11" ht="17.25" customHeight="1">
      <c r="A36" s="398"/>
      <c r="B36" s="398"/>
      <c r="C36" s="89" t="s">
        <v>22</v>
      </c>
      <c r="D36" s="402" t="s">
        <v>150</v>
      </c>
      <c r="E36" s="402"/>
      <c r="F36" s="91">
        <v>24</v>
      </c>
      <c r="G36" s="93"/>
      <c r="H36" s="94"/>
      <c r="I36" s="95"/>
      <c r="J36" s="95"/>
      <c r="K36" s="96"/>
    </row>
    <row r="37" spans="1:11" ht="15.75" customHeight="1">
      <c r="A37" s="398"/>
      <c r="B37" s="398"/>
      <c r="C37" s="89" t="s">
        <v>69</v>
      </c>
      <c r="D37" s="402" t="s">
        <v>151</v>
      </c>
      <c r="E37" s="402"/>
      <c r="F37" s="91">
        <v>25</v>
      </c>
      <c r="G37" s="93"/>
      <c r="H37" s="94"/>
      <c r="I37" s="95"/>
      <c r="J37" s="95"/>
      <c r="K37" s="96"/>
    </row>
    <row r="38" spans="1:11" ht="12" customHeight="1">
      <c r="A38" s="398"/>
      <c r="B38" s="398"/>
      <c r="C38" s="89" t="s">
        <v>79</v>
      </c>
      <c r="D38" s="402" t="s">
        <v>152</v>
      </c>
      <c r="E38" s="402"/>
      <c r="F38" s="91">
        <v>26</v>
      </c>
      <c r="G38" s="93"/>
      <c r="H38" s="94"/>
      <c r="I38" s="95"/>
      <c r="J38" s="95"/>
      <c r="K38" s="96"/>
    </row>
    <row r="39" spans="1:11" ht="15" customHeight="1">
      <c r="A39" s="398"/>
      <c r="B39" s="398"/>
      <c r="C39" s="89" t="s">
        <v>81</v>
      </c>
      <c r="D39" s="402" t="s">
        <v>153</v>
      </c>
      <c r="E39" s="402"/>
      <c r="F39" s="91">
        <v>27</v>
      </c>
      <c r="G39" s="93"/>
      <c r="H39" s="94"/>
      <c r="I39" s="95"/>
      <c r="J39" s="95"/>
      <c r="K39" s="96"/>
    </row>
    <row r="40" spans="1:11" ht="15" customHeight="1">
      <c r="A40" s="398"/>
      <c r="B40" s="89">
        <v>3</v>
      </c>
      <c r="C40" s="89"/>
      <c r="D40" s="402" t="s">
        <v>25</v>
      </c>
      <c r="E40" s="402"/>
      <c r="F40" s="91">
        <v>28</v>
      </c>
      <c r="G40" s="93"/>
      <c r="H40" s="94"/>
      <c r="I40" s="95"/>
      <c r="J40" s="95"/>
      <c r="K40" s="96"/>
    </row>
    <row r="41" spans="1:11" ht="18" customHeight="1">
      <c r="A41" s="89" t="s">
        <v>26</v>
      </c>
      <c r="B41" s="402" t="s">
        <v>154</v>
      </c>
      <c r="C41" s="402"/>
      <c r="D41" s="402"/>
      <c r="E41" s="402"/>
      <c r="F41" s="91">
        <v>29</v>
      </c>
      <c r="G41" s="93"/>
      <c r="H41" s="94">
        <v>477</v>
      </c>
      <c r="I41" s="95">
        <v>472.4</v>
      </c>
      <c r="J41" s="95">
        <v>497</v>
      </c>
      <c r="K41" s="96">
        <v>1.05</v>
      </c>
    </row>
    <row r="42" spans="1:11" ht="25.5" customHeight="1">
      <c r="A42" s="398"/>
      <c r="B42" s="89">
        <v>1</v>
      </c>
      <c r="C42" s="401" t="s">
        <v>155</v>
      </c>
      <c r="D42" s="401"/>
      <c r="E42" s="401"/>
      <c r="F42" s="91">
        <v>30</v>
      </c>
      <c r="G42" s="93"/>
      <c r="H42" s="94">
        <v>477</v>
      </c>
      <c r="I42" s="95">
        <v>472.4</v>
      </c>
      <c r="J42" s="95">
        <v>497</v>
      </c>
      <c r="K42" s="96">
        <v>1.05</v>
      </c>
    </row>
    <row r="43" spans="1:11" ht="26.25" customHeight="1">
      <c r="A43" s="398"/>
      <c r="B43" s="398"/>
      <c r="C43" s="401" t="s">
        <v>156</v>
      </c>
      <c r="D43" s="401"/>
      <c r="E43" s="401"/>
      <c r="F43" s="91">
        <v>31</v>
      </c>
      <c r="G43" s="93"/>
      <c r="H43" s="94">
        <v>170</v>
      </c>
      <c r="I43" s="95">
        <v>166.7</v>
      </c>
      <c r="J43" s="95">
        <v>118</v>
      </c>
      <c r="K43" s="96">
        <v>0.71</v>
      </c>
    </row>
    <row r="44" spans="1:11" ht="28.5" customHeight="1">
      <c r="A44" s="398"/>
      <c r="B44" s="398"/>
      <c r="C44" s="89" t="s">
        <v>157</v>
      </c>
      <c r="D44" s="401" t="s">
        <v>158</v>
      </c>
      <c r="E44" s="401"/>
      <c r="F44" s="91">
        <v>32</v>
      </c>
      <c r="G44" s="93"/>
      <c r="H44" s="94">
        <v>100</v>
      </c>
      <c r="I44" s="95">
        <v>88</v>
      </c>
      <c r="J44" s="95">
        <v>45</v>
      </c>
      <c r="K44" s="96">
        <v>0.51</v>
      </c>
    </row>
    <row r="45" spans="1:11" ht="16.5" customHeight="1">
      <c r="A45" s="398"/>
      <c r="B45" s="398"/>
      <c r="C45" s="89" t="s">
        <v>20</v>
      </c>
      <c r="D45" s="401" t="s">
        <v>159</v>
      </c>
      <c r="E45" s="401"/>
      <c r="F45" s="91">
        <v>33</v>
      </c>
      <c r="G45" s="93"/>
      <c r="H45" s="94"/>
      <c r="I45" s="95"/>
      <c r="J45" s="95"/>
      <c r="K45" s="96"/>
    </row>
    <row r="46" spans="1:11" ht="16.5" customHeight="1">
      <c r="A46" s="398"/>
      <c r="B46" s="398"/>
      <c r="C46" s="89" t="s">
        <v>22</v>
      </c>
      <c r="D46" s="401" t="s">
        <v>160</v>
      </c>
      <c r="E46" s="401"/>
      <c r="F46" s="91">
        <v>34</v>
      </c>
      <c r="G46" s="93"/>
      <c r="H46" s="94">
        <v>10</v>
      </c>
      <c r="I46" s="95">
        <v>5</v>
      </c>
      <c r="J46" s="95">
        <v>10</v>
      </c>
      <c r="K46" s="96">
        <v>2</v>
      </c>
    </row>
    <row r="47" spans="1:11" ht="15.75" customHeight="1">
      <c r="A47" s="398"/>
      <c r="B47" s="398"/>
      <c r="C47" s="89"/>
      <c r="D47" s="92" t="s">
        <v>161</v>
      </c>
      <c r="E47" s="92" t="s">
        <v>162</v>
      </c>
      <c r="F47" s="91">
        <v>35</v>
      </c>
      <c r="G47" s="93"/>
      <c r="H47" s="101">
        <v>5</v>
      </c>
      <c r="I47" s="102">
        <v>0</v>
      </c>
      <c r="J47" s="102">
        <v>5</v>
      </c>
      <c r="K47" s="103"/>
    </row>
    <row r="48" spans="1:11" ht="14.25" customHeight="1">
      <c r="A48" s="398"/>
      <c r="B48" s="398"/>
      <c r="C48" s="89"/>
      <c r="D48" s="92" t="s">
        <v>163</v>
      </c>
      <c r="E48" s="92" t="s">
        <v>164</v>
      </c>
      <c r="F48" s="91">
        <v>36</v>
      </c>
      <c r="G48" s="93"/>
      <c r="H48" s="101">
        <v>5</v>
      </c>
      <c r="I48" s="102">
        <v>5</v>
      </c>
      <c r="J48" s="102">
        <v>5</v>
      </c>
      <c r="K48" s="103">
        <v>1</v>
      </c>
    </row>
    <row r="49" spans="1:11" ht="24" customHeight="1">
      <c r="A49" s="398"/>
      <c r="B49" s="398"/>
      <c r="C49" s="89" t="s">
        <v>69</v>
      </c>
      <c r="D49" s="401" t="s">
        <v>165</v>
      </c>
      <c r="E49" s="401"/>
      <c r="F49" s="91">
        <v>37</v>
      </c>
      <c r="G49" s="93"/>
      <c r="H49" s="94">
        <v>90</v>
      </c>
      <c r="I49" s="95">
        <v>83</v>
      </c>
      <c r="J49" s="95">
        <v>35</v>
      </c>
      <c r="K49" s="96">
        <v>0.42</v>
      </c>
    </row>
    <row r="50" spans="1:11" ht="15" customHeight="1">
      <c r="A50" s="398"/>
      <c r="B50" s="398"/>
      <c r="C50" s="89" t="s">
        <v>79</v>
      </c>
      <c r="D50" s="401" t="s">
        <v>166</v>
      </c>
      <c r="E50" s="401"/>
      <c r="F50" s="91">
        <v>38</v>
      </c>
      <c r="G50" s="93"/>
      <c r="H50" s="94"/>
      <c r="I50" s="95"/>
      <c r="J50" s="95"/>
      <c r="K50" s="96"/>
    </row>
    <row r="51" spans="1:11" ht="14.25" customHeight="1">
      <c r="A51" s="398"/>
      <c r="B51" s="398"/>
      <c r="C51" s="89" t="s">
        <v>81</v>
      </c>
      <c r="D51" s="401" t="s">
        <v>167</v>
      </c>
      <c r="E51" s="401"/>
      <c r="F51" s="91">
        <v>39</v>
      </c>
      <c r="G51" s="93"/>
      <c r="H51" s="94"/>
      <c r="I51" s="95"/>
      <c r="J51" s="95"/>
      <c r="K51" s="96"/>
    </row>
    <row r="52" spans="1:11" ht="30.75" customHeight="1">
      <c r="A52" s="398"/>
      <c r="B52" s="398"/>
      <c r="C52" s="89" t="s">
        <v>168</v>
      </c>
      <c r="D52" s="402" t="s">
        <v>169</v>
      </c>
      <c r="E52" s="402"/>
      <c r="F52" s="91">
        <v>40</v>
      </c>
      <c r="G52" s="93"/>
      <c r="H52" s="94"/>
      <c r="I52" s="95"/>
      <c r="J52" s="95"/>
      <c r="K52" s="96"/>
    </row>
    <row r="53" spans="1:11" ht="18" customHeight="1">
      <c r="A53" s="398"/>
      <c r="B53" s="398"/>
      <c r="C53" s="89" t="s">
        <v>20</v>
      </c>
      <c r="D53" s="402" t="s">
        <v>170</v>
      </c>
      <c r="E53" s="402"/>
      <c r="F53" s="91">
        <v>41</v>
      </c>
      <c r="G53" s="93"/>
      <c r="H53" s="94"/>
      <c r="I53" s="95"/>
      <c r="J53" s="95"/>
      <c r="K53" s="96"/>
    </row>
    <row r="54" spans="1:11" ht="18.75" customHeight="1">
      <c r="A54" s="398"/>
      <c r="B54" s="398"/>
      <c r="C54" s="89" t="s">
        <v>171</v>
      </c>
      <c r="D54" s="402" t="s">
        <v>172</v>
      </c>
      <c r="E54" s="402"/>
      <c r="F54" s="91">
        <v>42</v>
      </c>
      <c r="G54" s="93"/>
      <c r="H54" s="94"/>
      <c r="I54" s="95"/>
      <c r="J54" s="95"/>
      <c r="K54" s="96"/>
    </row>
    <row r="55" spans="1:11" ht="25.5" customHeight="1">
      <c r="A55" s="398"/>
      <c r="B55" s="398"/>
      <c r="C55" s="89"/>
      <c r="D55" s="100" t="s">
        <v>161</v>
      </c>
      <c r="E55" s="100" t="s">
        <v>173</v>
      </c>
      <c r="F55" s="91">
        <v>43</v>
      </c>
      <c r="G55" s="93"/>
      <c r="H55" s="94"/>
      <c r="I55" s="95"/>
      <c r="J55" s="95"/>
      <c r="K55" s="96"/>
    </row>
    <row r="56" spans="1:11" ht="14.25" customHeight="1">
      <c r="A56" s="398"/>
      <c r="B56" s="398"/>
      <c r="C56" s="89"/>
      <c r="D56" s="100" t="s">
        <v>163</v>
      </c>
      <c r="E56" s="100" t="s">
        <v>174</v>
      </c>
      <c r="F56" s="91">
        <v>44</v>
      </c>
      <c r="G56" s="93"/>
      <c r="H56" s="94"/>
      <c r="I56" s="95"/>
      <c r="J56" s="95"/>
      <c r="K56" s="96"/>
    </row>
    <row r="57" spans="1:11" ht="15" customHeight="1">
      <c r="A57" s="398"/>
      <c r="B57" s="398"/>
      <c r="C57" s="89" t="s">
        <v>69</v>
      </c>
      <c r="D57" s="402" t="s">
        <v>175</v>
      </c>
      <c r="E57" s="402"/>
      <c r="F57" s="91">
        <v>45</v>
      </c>
      <c r="G57" s="93"/>
      <c r="H57" s="94"/>
      <c r="I57" s="95"/>
      <c r="J57" s="95"/>
      <c r="K57" s="96"/>
    </row>
    <row r="58" spans="1:11" ht="42" customHeight="1">
      <c r="A58" s="398"/>
      <c r="B58" s="398"/>
      <c r="C58" s="89" t="s">
        <v>176</v>
      </c>
      <c r="D58" s="402" t="s">
        <v>177</v>
      </c>
      <c r="E58" s="402"/>
      <c r="F58" s="91">
        <v>46</v>
      </c>
      <c r="G58" s="93"/>
      <c r="H58" s="94">
        <v>70</v>
      </c>
      <c r="I58" s="95">
        <v>78.7</v>
      </c>
      <c r="J58" s="95">
        <v>73</v>
      </c>
      <c r="K58" s="96">
        <v>0.93</v>
      </c>
    </row>
    <row r="59" spans="1:11" ht="14.25" customHeight="1">
      <c r="A59" s="398"/>
      <c r="B59" s="398"/>
      <c r="C59" s="89" t="s">
        <v>20</v>
      </c>
      <c r="D59" s="402" t="s">
        <v>178</v>
      </c>
      <c r="E59" s="402"/>
      <c r="F59" s="91">
        <v>47</v>
      </c>
      <c r="G59" s="93"/>
      <c r="H59" s="94"/>
      <c r="I59" s="95"/>
      <c r="J59" s="95">
        <v>4</v>
      </c>
      <c r="K59" s="96"/>
    </row>
    <row r="60" spans="1:11" ht="25.5" customHeight="1">
      <c r="A60" s="398"/>
      <c r="B60" s="398"/>
      <c r="C60" s="89" t="s">
        <v>22</v>
      </c>
      <c r="D60" s="402" t="s">
        <v>179</v>
      </c>
      <c r="E60" s="402"/>
      <c r="F60" s="91">
        <v>48</v>
      </c>
      <c r="G60" s="93"/>
      <c r="H60" s="94"/>
      <c r="I60" s="95"/>
      <c r="J60" s="95"/>
      <c r="K60" s="96"/>
    </row>
    <row r="61" spans="1:11" ht="18" customHeight="1">
      <c r="A61" s="398"/>
      <c r="B61" s="398"/>
      <c r="C61" s="89"/>
      <c r="D61" s="104" t="s">
        <v>161</v>
      </c>
      <c r="E61" s="104" t="s">
        <v>180</v>
      </c>
      <c r="F61" s="91">
        <v>49</v>
      </c>
      <c r="G61" s="93"/>
      <c r="H61" s="94"/>
      <c r="I61" s="95"/>
      <c r="J61" s="95"/>
      <c r="K61" s="96"/>
    </row>
    <row r="62" spans="1:11" ht="28.5" customHeight="1">
      <c r="A62" s="398"/>
      <c r="B62" s="398"/>
      <c r="C62" s="89" t="s">
        <v>69</v>
      </c>
      <c r="D62" s="402" t="s">
        <v>181</v>
      </c>
      <c r="E62" s="402"/>
      <c r="F62" s="91">
        <v>50</v>
      </c>
      <c r="G62" s="93"/>
      <c r="H62" s="94"/>
      <c r="I62" s="95"/>
      <c r="J62" s="95"/>
      <c r="K62" s="96"/>
    </row>
    <row r="63" spans="1:11" ht="15.75" customHeight="1">
      <c r="A63" s="398"/>
      <c r="B63" s="398"/>
      <c r="C63" s="89"/>
      <c r="D63" s="104" t="s">
        <v>182</v>
      </c>
      <c r="E63" s="104" t="s">
        <v>183</v>
      </c>
      <c r="F63" s="91">
        <v>51</v>
      </c>
      <c r="G63" s="93"/>
      <c r="H63" s="94"/>
      <c r="I63" s="95"/>
      <c r="J63" s="95"/>
      <c r="K63" s="105"/>
    </row>
    <row r="64" spans="1:11" ht="27.75" customHeight="1">
      <c r="A64" s="398"/>
      <c r="B64" s="398"/>
      <c r="C64" s="89"/>
      <c r="D64" s="104"/>
      <c r="E64" s="50" t="s">
        <v>184</v>
      </c>
      <c r="F64" s="91">
        <v>52</v>
      </c>
      <c r="G64" s="93"/>
      <c r="H64" s="94"/>
      <c r="I64" s="95"/>
      <c r="J64" s="95"/>
      <c r="K64" s="105"/>
    </row>
    <row r="65" spans="1:11" ht="20.25" customHeight="1">
      <c r="A65" s="398"/>
      <c r="B65" s="398"/>
      <c r="C65" s="89"/>
      <c r="D65" s="104" t="s">
        <v>185</v>
      </c>
      <c r="E65" s="104" t="s">
        <v>186</v>
      </c>
      <c r="F65" s="91">
        <v>53</v>
      </c>
      <c r="G65" s="93"/>
      <c r="H65" s="94"/>
      <c r="I65" s="95"/>
      <c r="J65" s="95"/>
      <c r="K65" s="105"/>
    </row>
    <row r="66" spans="1:11" ht="38.25" customHeight="1">
      <c r="A66" s="398"/>
      <c r="B66" s="398"/>
      <c r="C66" s="89"/>
      <c r="D66" s="104"/>
      <c r="E66" s="50" t="s">
        <v>187</v>
      </c>
      <c r="F66" s="91">
        <v>54</v>
      </c>
      <c r="G66" s="93"/>
      <c r="H66" s="94"/>
      <c r="I66" s="95"/>
      <c r="J66" s="95"/>
      <c r="K66" s="105"/>
    </row>
    <row r="67" spans="1:11" ht="53.25" customHeight="1">
      <c r="A67" s="398"/>
      <c r="B67" s="398"/>
      <c r="C67" s="89"/>
      <c r="D67" s="104"/>
      <c r="E67" s="50" t="s">
        <v>188</v>
      </c>
      <c r="F67" s="91">
        <v>55</v>
      </c>
      <c r="G67" s="93"/>
      <c r="H67" s="94"/>
      <c r="I67" s="95"/>
      <c r="J67" s="95"/>
      <c r="K67" s="105"/>
    </row>
    <row r="68" spans="1:11" ht="13.5" customHeight="1">
      <c r="A68" s="398"/>
      <c r="B68" s="398"/>
      <c r="C68" s="89"/>
      <c r="D68" s="104"/>
      <c r="E68" s="50" t="s">
        <v>189</v>
      </c>
      <c r="F68" s="91">
        <v>56</v>
      </c>
      <c r="G68" s="93"/>
      <c r="H68" s="94"/>
      <c r="I68" s="95"/>
      <c r="J68" s="95"/>
      <c r="K68" s="105"/>
    </row>
    <row r="69" spans="1:11" ht="27" customHeight="1">
      <c r="A69" s="398"/>
      <c r="B69" s="398"/>
      <c r="C69" s="89" t="s">
        <v>79</v>
      </c>
      <c r="D69" s="401" t="s">
        <v>190</v>
      </c>
      <c r="E69" s="401"/>
      <c r="F69" s="91">
        <v>57</v>
      </c>
      <c r="G69" s="93"/>
      <c r="H69" s="94"/>
      <c r="I69" s="95"/>
      <c r="J69" s="95"/>
      <c r="K69" s="105"/>
    </row>
    <row r="70" spans="1:11" ht="15" customHeight="1">
      <c r="A70" s="398"/>
      <c r="B70" s="398"/>
      <c r="C70" s="89"/>
      <c r="D70" s="92" t="s">
        <v>191</v>
      </c>
      <c r="E70" s="106" t="s">
        <v>192</v>
      </c>
      <c r="F70" s="91">
        <v>58</v>
      </c>
      <c r="G70" s="93"/>
      <c r="H70" s="94"/>
      <c r="I70" s="95"/>
      <c r="J70" s="95"/>
      <c r="K70" s="105"/>
    </row>
    <row r="71" spans="1:11" ht="16.5" customHeight="1">
      <c r="A71" s="398"/>
      <c r="B71" s="398"/>
      <c r="C71" s="89"/>
      <c r="D71" s="92" t="s">
        <v>193</v>
      </c>
      <c r="E71" s="106" t="s">
        <v>194</v>
      </c>
      <c r="F71" s="91">
        <v>59</v>
      </c>
      <c r="G71" s="93"/>
      <c r="H71" s="94"/>
      <c r="I71" s="95"/>
      <c r="J71" s="95"/>
      <c r="K71" s="105"/>
    </row>
    <row r="72" spans="1:11" ht="27.75" customHeight="1">
      <c r="A72" s="398"/>
      <c r="B72" s="398"/>
      <c r="C72" s="89"/>
      <c r="D72" s="92" t="s">
        <v>195</v>
      </c>
      <c r="E72" s="106" t="s">
        <v>196</v>
      </c>
      <c r="F72" s="91">
        <v>60</v>
      </c>
      <c r="G72" s="93"/>
      <c r="H72" s="94"/>
      <c r="I72" s="95"/>
      <c r="J72" s="95"/>
      <c r="K72" s="105"/>
    </row>
    <row r="73" spans="1:11" ht="16.5" customHeight="1">
      <c r="A73" s="398"/>
      <c r="B73" s="398"/>
      <c r="C73" s="89"/>
      <c r="D73" s="92" t="s">
        <v>197</v>
      </c>
      <c r="E73" s="106" t="s">
        <v>198</v>
      </c>
      <c r="F73" s="91">
        <v>61</v>
      </c>
      <c r="G73" s="93"/>
      <c r="H73" s="94"/>
      <c r="I73" s="95"/>
      <c r="J73" s="95"/>
      <c r="K73" s="105"/>
    </row>
    <row r="74" spans="1:11" ht="14.25" customHeight="1">
      <c r="A74" s="398"/>
      <c r="B74" s="398"/>
      <c r="C74" s="89" t="s">
        <v>81</v>
      </c>
      <c r="D74" s="401" t="s">
        <v>199</v>
      </c>
      <c r="E74" s="401"/>
      <c r="F74" s="91">
        <v>62</v>
      </c>
      <c r="G74" s="93"/>
      <c r="H74" s="94"/>
      <c r="I74" s="95"/>
      <c r="J74" s="95"/>
      <c r="K74" s="105"/>
    </row>
    <row r="75" spans="1:11" ht="16.5" customHeight="1">
      <c r="A75" s="398"/>
      <c r="B75" s="398"/>
      <c r="C75" s="89" t="s">
        <v>135</v>
      </c>
      <c r="D75" s="401" t="s">
        <v>200</v>
      </c>
      <c r="E75" s="401"/>
      <c r="F75" s="91">
        <v>63</v>
      </c>
      <c r="G75" s="93"/>
      <c r="H75" s="94">
        <v>4</v>
      </c>
      <c r="I75" s="95">
        <v>0</v>
      </c>
      <c r="J75" s="95">
        <v>3</v>
      </c>
      <c r="K75" s="105"/>
    </row>
    <row r="76" spans="1:11" ht="15.75" customHeight="1">
      <c r="A76" s="398"/>
      <c r="B76" s="398"/>
      <c r="C76" s="89"/>
      <c r="D76" s="401" t="s">
        <v>201</v>
      </c>
      <c r="E76" s="401"/>
      <c r="F76" s="91">
        <v>64</v>
      </c>
      <c r="G76" s="93"/>
      <c r="H76" s="94"/>
      <c r="I76" s="95"/>
      <c r="J76" s="95"/>
      <c r="K76" s="105"/>
    </row>
    <row r="77" spans="1:11" ht="13.5" customHeight="1">
      <c r="A77" s="398"/>
      <c r="B77" s="398"/>
      <c r="C77" s="89"/>
      <c r="D77" s="403" t="s">
        <v>202</v>
      </c>
      <c r="E77" s="403"/>
      <c r="F77" s="91">
        <v>65</v>
      </c>
      <c r="G77" s="93"/>
      <c r="H77" s="94"/>
      <c r="I77" s="95"/>
      <c r="J77" s="95"/>
      <c r="K77" s="105"/>
    </row>
    <row r="78" spans="1:11" ht="12.75" customHeight="1">
      <c r="A78" s="398"/>
      <c r="B78" s="398"/>
      <c r="C78" s="89"/>
      <c r="D78" s="403" t="s">
        <v>203</v>
      </c>
      <c r="E78" s="403"/>
      <c r="F78" s="91">
        <v>66</v>
      </c>
      <c r="G78" s="93"/>
      <c r="H78" s="94"/>
      <c r="I78" s="95"/>
      <c r="J78" s="95"/>
      <c r="K78" s="96"/>
    </row>
    <row r="79" spans="1:11" ht="15.75" customHeight="1">
      <c r="A79" s="398"/>
      <c r="B79" s="398"/>
      <c r="C79" s="89" t="s">
        <v>204</v>
      </c>
      <c r="D79" s="401" t="s">
        <v>205</v>
      </c>
      <c r="E79" s="401"/>
      <c r="F79" s="91">
        <v>67</v>
      </c>
      <c r="G79" s="93"/>
      <c r="H79" s="94">
        <v>20</v>
      </c>
      <c r="I79" s="95">
        <v>20.3</v>
      </c>
      <c r="J79" s="95">
        <v>20</v>
      </c>
      <c r="K79" s="96">
        <v>0.99</v>
      </c>
    </row>
    <row r="80" spans="1:11" ht="14.25" customHeight="1">
      <c r="A80" s="398"/>
      <c r="B80" s="398"/>
      <c r="C80" s="89" t="s">
        <v>206</v>
      </c>
      <c r="D80" s="401" t="s">
        <v>207</v>
      </c>
      <c r="E80" s="401"/>
      <c r="F80" s="91">
        <v>68</v>
      </c>
      <c r="G80" s="93"/>
      <c r="H80" s="94">
        <v>1</v>
      </c>
      <c r="I80" s="95">
        <v>0.5</v>
      </c>
      <c r="J80" s="95">
        <v>1</v>
      </c>
      <c r="K80" s="96">
        <v>2</v>
      </c>
    </row>
    <row r="81" spans="1:11" ht="26.25" customHeight="1">
      <c r="A81" s="398"/>
      <c r="B81" s="398"/>
      <c r="C81" s="89" t="s">
        <v>208</v>
      </c>
      <c r="D81" s="401" t="s">
        <v>209</v>
      </c>
      <c r="E81" s="401"/>
      <c r="F81" s="91">
        <v>69</v>
      </c>
      <c r="G81" s="93"/>
      <c r="H81" s="94"/>
      <c r="I81" s="95"/>
      <c r="J81" s="95"/>
      <c r="K81" s="96"/>
    </row>
    <row r="82" spans="1:11" ht="15" customHeight="1">
      <c r="A82" s="398"/>
      <c r="B82" s="398"/>
      <c r="C82" s="89"/>
      <c r="D82" s="92" t="s">
        <v>210</v>
      </c>
      <c r="E82" s="92" t="s">
        <v>211</v>
      </c>
      <c r="F82" s="91">
        <v>70</v>
      </c>
      <c r="G82" s="93"/>
      <c r="H82" s="94"/>
      <c r="I82" s="95"/>
      <c r="J82" s="95"/>
      <c r="K82" s="96"/>
    </row>
    <row r="83" spans="1:11" ht="27.75" customHeight="1">
      <c r="A83" s="398"/>
      <c r="B83" s="398"/>
      <c r="C83" s="89"/>
      <c r="D83" s="92" t="s">
        <v>212</v>
      </c>
      <c r="E83" s="92" t="s">
        <v>213</v>
      </c>
      <c r="F83" s="91">
        <v>71</v>
      </c>
      <c r="G83" s="93"/>
      <c r="H83" s="94"/>
      <c r="I83" s="95"/>
      <c r="J83" s="95"/>
      <c r="K83" s="96"/>
    </row>
    <row r="84" spans="1:11" ht="15.75" customHeight="1">
      <c r="A84" s="398"/>
      <c r="B84" s="398"/>
      <c r="C84" s="89"/>
      <c r="D84" s="92" t="s">
        <v>214</v>
      </c>
      <c r="E84" s="92" t="s">
        <v>215</v>
      </c>
      <c r="F84" s="91">
        <v>72</v>
      </c>
      <c r="G84" s="93"/>
      <c r="H84" s="94"/>
      <c r="I84" s="95"/>
      <c r="J84" s="95"/>
      <c r="K84" s="96"/>
    </row>
    <row r="85" spans="1:11" ht="27.75" customHeight="1">
      <c r="A85" s="398"/>
      <c r="B85" s="398"/>
      <c r="C85" s="89"/>
      <c r="D85" s="92" t="s">
        <v>216</v>
      </c>
      <c r="E85" s="92" t="s">
        <v>217</v>
      </c>
      <c r="F85" s="91">
        <v>73</v>
      </c>
      <c r="G85" s="93"/>
      <c r="H85" s="94"/>
      <c r="I85" s="95"/>
      <c r="J85" s="95"/>
      <c r="K85" s="96"/>
    </row>
    <row r="86" spans="1:11" ht="25.5">
      <c r="A86" s="398"/>
      <c r="B86" s="398"/>
      <c r="C86" s="89"/>
      <c r="D86" s="92"/>
      <c r="E86" s="92" t="s">
        <v>218</v>
      </c>
      <c r="F86" s="91">
        <v>74</v>
      </c>
      <c r="G86" s="93"/>
      <c r="H86" s="94"/>
      <c r="I86" s="95"/>
      <c r="J86" s="95"/>
      <c r="K86" s="96"/>
    </row>
    <row r="87" spans="1:11" ht="16.5" customHeight="1">
      <c r="A87" s="398"/>
      <c r="B87" s="398"/>
      <c r="C87" s="89"/>
      <c r="D87" s="92" t="s">
        <v>219</v>
      </c>
      <c r="E87" s="92" t="s">
        <v>220</v>
      </c>
      <c r="F87" s="91">
        <v>75</v>
      </c>
      <c r="G87" s="93"/>
      <c r="H87" s="94"/>
      <c r="I87" s="95"/>
      <c r="J87" s="95"/>
      <c r="K87" s="96"/>
    </row>
    <row r="88" spans="1:11" ht="39" customHeight="1">
      <c r="A88" s="398"/>
      <c r="B88" s="398"/>
      <c r="C88" s="89"/>
      <c r="D88" s="92" t="s">
        <v>221</v>
      </c>
      <c r="E88" s="92" t="s">
        <v>222</v>
      </c>
      <c r="F88" s="91">
        <v>76</v>
      </c>
      <c r="G88" s="93"/>
      <c r="H88" s="94"/>
      <c r="I88" s="95"/>
      <c r="J88" s="95"/>
      <c r="K88" s="96"/>
    </row>
    <row r="89" spans="1:11" ht="25.5">
      <c r="A89" s="398"/>
      <c r="B89" s="398"/>
      <c r="C89" s="89"/>
      <c r="D89" s="92" t="s">
        <v>223</v>
      </c>
      <c r="E89" s="92" t="s">
        <v>224</v>
      </c>
      <c r="F89" s="91">
        <v>77</v>
      </c>
      <c r="G89" s="93"/>
      <c r="H89" s="94"/>
      <c r="I89" s="95"/>
      <c r="J89" s="95"/>
      <c r="K89" s="96"/>
    </row>
    <row r="90" spans="1:11" ht="25.5" customHeight="1">
      <c r="A90" s="398"/>
      <c r="B90" s="398"/>
      <c r="C90" s="89" t="s">
        <v>225</v>
      </c>
      <c r="D90" s="401" t="s">
        <v>82</v>
      </c>
      <c r="E90" s="401"/>
      <c r="F90" s="91">
        <v>78</v>
      </c>
      <c r="G90" s="93"/>
      <c r="H90" s="94">
        <v>45</v>
      </c>
      <c r="I90" s="95">
        <v>57.9</v>
      </c>
      <c r="J90" s="95">
        <v>45</v>
      </c>
      <c r="K90" s="96">
        <v>0.78</v>
      </c>
    </row>
    <row r="91" spans="1:11" ht="30" customHeight="1">
      <c r="A91" s="398"/>
      <c r="B91" s="398"/>
      <c r="C91" s="402" t="s">
        <v>226</v>
      </c>
      <c r="D91" s="402"/>
      <c r="E91" s="402"/>
      <c r="F91" s="91">
        <v>79</v>
      </c>
      <c r="G91" s="93"/>
      <c r="H91" s="94">
        <v>1</v>
      </c>
      <c r="I91" s="95">
        <v>0.30000000000000004</v>
      </c>
      <c r="J91" s="95">
        <v>1</v>
      </c>
      <c r="K91" s="96">
        <v>3.33</v>
      </c>
    </row>
    <row r="92" spans="1:11" ht="24.75" customHeight="1">
      <c r="A92" s="398"/>
      <c r="B92" s="398"/>
      <c r="C92" s="89" t="s">
        <v>20</v>
      </c>
      <c r="D92" s="404" t="s">
        <v>227</v>
      </c>
      <c r="E92" s="404"/>
      <c r="F92" s="91">
        <v>80</v>
      </c>
      <c r="G92" s="93"/>
      <c r="H92" s="94"/>
      <c r="I92" s="95"/>
      <c r="J92" s="95"/>
      <c r="K92" s="96"/>
    </row>
    <row r="93" spans="1:11" ht="27" customHeight="1">
      <c r="A93" s="398"/>
      <c r="B93" s="398"/>
      <c r="C93" s="89" t="s">
        <v>22</v>
      </c>
      <c r="D93" s="405" t="s">
        <v>228</v>
      </c>
      <c r="E93" s="405"/>
      <c r="F93" s="91">
        <v>81</v>
      </c>
      <c r="G93" s="93"/>
      <c r="H93" s="94"/>
      <c r="I93" s="95"/>
      <c r="J93" s="95"/>
      <c r="K93" s="96"/>
    </row>
    <row r="94" spans="1:11" ht="15" customHeight="1">
      <c r="A94" s="398"/>
      <c r="B94" s="398"/>
      <c r="C94" s="89" t="s">
        <v>69</v>
      </c>
      <c r="D94" s="405" t="s">
        <v>229</v>
      </c>
      <c r="E94" s="405"/>
      <c r="F94" s="91">
        <v>82</v>
      </c>
      <c r="G94" s="93"/>
      <c r="H94" s="94"/>
      <c r="I94" s="95"/>
      <c r="J94" s="95"/>
      <c r="K94" s="96"/>
    </row>
    <row r="95" spans="1:11" ht="15" customHeight="1">
      <c r="A95" s="398"/>
      <c r="B95" s="398"/>
      <c r="C95" s="89" t="s">
        <v>79</v>
      </c>
      <c r="D95" s="405" t="s">
        <v>230</v>
      </c>
      <c r="E95" s="405"/>
      <c r="F95" s="91">
        <v>83</v>
      </c>
      <c r="G95" s="93"/>
      <c r="H95" s="94"/>
      <c r="I95" s="95"/>
      <c r="J95" s="95"/>
      <c r="K95" s="105"/>
    </row>
    <row r="96" spans="1:11" ht="15" customHeight="1">
      <c r="A96" s="398"/>
      <c r="B96" s="398"/>
      <c r="C96" s="89" t="s">
        <v>81</v>
      </c>
      <c r="D96" s="405" t="s">
        <v>231</v>
      </c>
      <c r="E96" s="405"/>
      <c r="F96" s="91">
        <v>84</v>
      </c>
      <c r="G96" s="93"/>
      <c r="H96" s="94"/>
      <c r="I96" s="95"/>
      <c r="J96" s="95"/>
      <c r="K96" s="105"/>
    </row>
    <row r="97" spans="1:11" ht="15" customHeight="1">
      <c r="A97" s="398"/>
      <c r="B97" s="398"/>
      <c r="C97" s="89" t="s">
        <v>135</v>
      </c>
      <c r="D97" s="405" t="s">
        <v>232</v>
      </c>
      <c r="E97" s="405"/>
      <c r="F97" s="91">
        <v>85</v>
      </c>
      <c r="G97" s="93"/>
      <c r="H97" s="94">
        <v>1</v>
      </c>
      <c r="I97" s="95">
        <v>0.30000000000000004</v>
      </c>
      <c r="J97" s="95">
        <v>1</v>
      </c>
      <c r="K97" s="107">
        <v>3.33</v>
      </c>
    </row>
    <row r="98" spans="1:11" ht="28.5" customHeight="1">
      <c r="A98" s="398"/>
      <c r="B98" s="398"/>
      <c r="C98" s="402" t="s">
        <v>233</v>
      </c>
      <c r="D98" s="402"/>
      <c r="E98" s="402"/>
      <c r="F98" s="91">
        <v>86</v>
      </c>
      <c r="G98" s="93"/>
      <c r="H98" s="94">
        <v>283.5</v>
      </c>
      <c r="I98" s="95">
        <v>283.2</v>
      </c>
      <c r="J98" s="95">
        <v>340</v>
      </c>
      <c r="K98" s="96">
        <v>1.2</v>
      </c>
    </row>
    <row r="99" spans="1:11" ht="12.75" customHeight="1">
      <c r="A99" s="398"/>
      <c r="B99" s="398"/>
      <c r="C99" s="89" t="s">
        <v>35</v>
      </c>
      <c r="D99" s="402" t="s">
        <v>234</v>
      </c>
      <c r="E99" s="402"/>
      <c r="F99" s="91">
        <v>87</v>
      </c>
      <c r="G99" s="93"/>
      <c r="H99" s="94">
        <v>276.5</v>
      </c>
      <c r="I99" s="95">
        <v>277</v>
      </c>
      <c r="J99" s="95">
        <v>330</v>
      </c>
      <c r="K99" s="96">
        <v>1.19</v>
      </c>
    </row>
    <row r="100" spans="1:11" ht="24.75" customHeight="1">
      <c r="A100" s="398"/>
      <c r="B100" s="398"/>
      <c r="C100" s="89" t="s">
        <v>37</v>
      </c>
      <c r="D100" s="401" t="s">
        <v>235</v>
      </c>
      <c r="E100" s="401"/>
      <c r="F100" s="91">
        <v>88</v>
      </c>
      <c r="G100" s="93"/>
      <c r="H100" s="94">
        <v>276.5</v>
      </c>
      <c r="I100" s="95">
        <v>277</v>
      </c>
      <c r="J100" s="95">
        <v>330</v>
      </c>
      <c r="K100" s="96">
        <v>1.19</v>
      </c>
    </row>
    <row r="101" spans="1:11" ht="15" customHeight="1">
      <c r="A101" s="398"/>
      <c r="B101" s="398"/>
      <c r="C101" s="398"/>
      <c r="D101" s="401" t="s">
        <v>236</v>
      </c>
      <c r="E101" s="401"/>
      <c r="F101" s="91">
        <v>89</v>
      </c>
      <c r="G101" s="93"/>
      <c r="H101" s="94">
        <v>276.5</v>
      </c>
      <c r="I101" s="95">
        <v>277</v>
      </c>
      <c r="J101" s="95">
        <v>330</v>
      </c>
      <c r="K101" s="96">
        <v>1.19</v>
      </c>
    </row>
    <row r="102" spans="1:11" ht="25.5" customHeight="1">
      <c r="A102" s="398"/>
      <c r="B102" s="398"/>
      <c r="C102" s="398"/>
      <c r="D102" s="401" t="s">
        <v>237</v>
      </c>
      <c r="E102" s="401"/>
      <c r="F102" s="91">
        <v>90</v>
      </c>
      <c r="G102" s="93"/>
      <c r="H102" s="94"/>
      <c r="I102" s="95"/>
      <c r="J102" s="95"/>
      <c r="K102" s="96"/>
    </row>
    <row r="103" spans="1:11" ht="12.75" customHeight="1">
      <c r="A103" s="398"/>
      <c r="B103" s="398"/>
      <c r="C103" s="398"/>
      <c r="D103" s="401" t="s">
        <v>238</v>
      </c>
      <c r="E103" s="401"/>
      <c r="F103" s="91">
        <v>91</v>
      </c>
      <c r="G103" s="93"/>
      <c r="H103" s="94"/>
      <c r="I103" s="95"/>
      <c r="J103" s="95"/>
      <c r="K103" s="96"/>
    </row>
    <row r="104" spans="1:11" ht="26.25" customHeight="1">
      <c r="A104" s="398"/>
      <c r="B104" s="398"/>
      <c r="C104" s="89" t="s">
        <v>39</v>
      </c>
      <c r="D104" s="401" t="s">
        <v>239</v>
      </c>
      <c r="E104" s="401"/>
      <c r="F104" s="91">
        <v>92</v>
      </c>
      <c r="G104" s="93"/>
      <c r="H104" s="94"/>
      <c r="I104" s="95"/>
      <c r="J104" s="95"/>
      <c r="K104" s="96"/>
    </row>
    <row r="105" spans="1:11" ht="39.75" customHeight="1">
      <c r="A105" s="398"/>
      <c r="B105" s="398"/>
      <c r="C105" s="89"/>
      <c r="D105" s="401" t="s">
        <v>240</v>
      </c>
      <c r="E105" s="401"/>
      <c r="F105" s="91">
        <v>93</v>
      </c>
      <c r="G105" s="93"/>
      <c r="H105" s="94"/>
      <c r="I105" s="95"/>
      <c r="J105" s="95"/>
      <c r="K105" s="96"/>
    </row>
    <row r="106" spans="1:11" ht="26.25" customHeight="1">
      <c r="A106" s="398"/>
      <c r="B106" s="398"/>
      <c r="C106" s="89"/>
      <c r="D106" s="92"/>
      <c r="E106" s="92" t="s">
        <v>241</v>
      </c>
      <c r="F106" s="91">
        <v>94</v>
      </c>
      <c r="G106" s="93"/>
      <c r="H106" s="94"/>
      <c r="I106" s="95"/>
      <c r="J106" s="95"/>
      <c r="K106" s="96"/>
    </row>
    <row r="107" spans="1:11" ht="39.75" customHeight="1">
      <c r="A107" s="398"/>
      <c r="B107" s="398"/>
      <c r="C107" s="89"/>
      <c r="D107" s="92"/>
      <c r="E107" s="92" t="s">
        <v>242</v>
      </c>
      <c r="F107" s="91">
        <v>95</v>
      </c>
      <c r="G107" s="93"/>
      <c r="H107" s="94"/>
      <c r="I107" s="95"/>
      <c r="J107" s="95"/>
      <c r="K107" s="96"/>
    </row>
    <row r="108" spans="1:11" ht="13.5" customHeight="1">
      <c r="A108" s="398"/>
      <c r="B108" s="398"/>
      <c r="C108" s="89"/>
      <c r="D108" s="401" t="s">
        <v>243</v>
      </c>
      <c r="E108" s="401"/>
      <c r="F108" s="91">
        <v>96</v>
      </c>
      <c r="G108" s="93"/>
      <c r="H108" s="94"/>
      <c r="I108" s="95"/>
      <c r="J108" s="95"/>
      <c r="K108" s="96"/>
    </row>
    <row r="109" spans="1:11" ht="12" customHeight="1">
      <c r="A109" s="398"/>
      <c r="B109" s="398"/>
      <c r="C109" s="89"/>
      <c r="D109" s="401" t="s">
        <v>244</v>
      </c>
      <c r="E109" s="401"/>
      <c r="F109" s="91">
        <v>97</v>
      </c>
      <c r="G109" s="93"/>
      <c r="H109" s="94"/>
      <c r="I109" s="95"/>
      <c r="J109" s="95"/>
      <c r="K109" s="96"/>
    </row>
    <row r="110" spans="1:11" ht="27" customHeight="1">
      <c r="A110" s="398"/>
      <c r="B110" s="398"/>
      <c r="C110" s="89"/>
      <c r="D110" s="401" t="s">
        <v>245</v>
      </c>
      <c r="E110" s="401"/>
      <c r="F110" s="91">
        <v>98</v>
      </c>
      <c r="G110" s="93"/>
      <c r="H110" s="94"/>
      <c r="I110" s="95"/>
      <c r="J110" s="95"/>
      <c r="K110" s="96"/>
    </row>
    <row r="111" spans="1:11" ht="12" customHeight="1">
      <c r="A111" s="398"/>
      <c r="B111" s="398"/>
      <c r="C111" s="89"/>
      <c r="D111" s="401" t="s">
        <v>246</v>
      </c>
      <c r="E111" s="401"/>
      <c r="F111" s="91">
        <v>99</v>
      </c>
      <c r="G111" s="93"/>
      <c r="H111" s="94"/>
      <c r="I111" s="95"/>
      <c r="J111" s="95"/>
      <c r="K111" s="96"/>
    </row>
    <row r="112" spans="1:11" ht="25.5" customHeight="1">
      <c r="A112" s="398"/>
      <c r="B112" s="398"/>
      <c r="C112" s="89" t="s">
        <v>41</v>
      </c>
      <c r="D112" s="401" t="s">
        <v>247</v>
      </c>
      <c r="E112" s="401"/>
      <c r="F112" s="91">
        <v>100</v>
      </c>
      <c r="G112" s="93"/>
      <c r="H112" s="94"/>
      <c r="I112" s="95"/>
      <c r="J112" s="95"/>
      <c r="K112" s="96"/>
    </row>
    <row r="113" spans="1:11" ht="27" customHeight="1">
      <c r="A113" s="398"/>
      <c r="B113" s="398"/>
      <c r="C113" s="89"/>
      <c r="D113" s="401" t="s">
        <v>248</v>
      </c>
      <c r="E113" s="401"/>
      <c r="F113" s="91">
        <v>101</v>
      </c>
      <c r="G113" s="93"/>
      <c r="H113" s="94"/>
      <c r="I113" s="95"/>
      <c r="J113" s="95"/>
      <c r="K113" s="96"/>
    </row>
    <row r="114" spans="1:11" ht="24.75" customHeight="1">
      <c r="A114" s="398"/>
      <c r="B114" s="398"/>
      <c r="C114" s="89"/>
      <c r="D114" s="401" t="s">
        <v>249</v>
      </c>
      <c r="E114" s="401"/>
      <c r="F114" s="91">
        <v>102</v>
      </c>
      <c r="G114" s="93"/>
      <c r="H114" s="94"/>
      <c r="I114" s="95"/>
      <c r="J114" s="95"/>
      <c r="K114" s="96"/>
    </row>
    <row r="115" spans="1:11" ht="38.25" customHeight="1">
      <c r="A115" s="398"/>
      <c r="B115" s="398"/>
      <c r="C115" s="89"/>
      <c r="D115" s="401" t="s">
        <v>250</v>
      </c>
      <c r="E115" s="401"/>
      <c r="F115" s="91">
        <v>103</v>
      </c>
      <c r="G115" s="93"/>
      <c r="H115" s="94"/>
      <c r="I115" s="95"/>
      <c r="J115" s="95"/>
      <c r="K115" s="96"/>
    </row>
    <row r="116" spans="1:11" ht="50.25" customHeight="1">
      <c r="A116" s="398"/>
      <c r="B116" s="398"/>
      <c r="C116" s="89" t="s">
        <v>44</v>
      </c>
      <c r="D116" s="401" t="s">
        <v>251</v>
      </c>
      <c r="E116" s="401"/>
      <c r="F116" s="91">
        <v>104</v>
      </c>
      <c r="G116" s="93"/>
      <c r="H116" s="94"/>
      <c r="I116" s="95"/>
      <c r="J116" s="95"/>
      <c r="K116" s="96"/>
    </row>
    <row r="117" spans="1:11" ht="13.5" customHeight="1">
      <c r="A117" s="398"/>
      <c r="B117" s="398"/>
      <c r="C117" s="398"/>
      <c r="D117" s="401" t="s">
        <v>252</v>
      </c>
      <c r="E117" s="401"/>
      <c r="F117" s="91">
        <v>105</v>
      </c>
      <c r="G117" s="93"/>
      <c r="H117" s="94"/>
      <c r="I117" s="95"/>
      <c r="J117" s="95"/>
      <c r="K117" s="96"/>
    </row>
    <row r="118" spans="1:11" ht="13.5" customHeight="1">
      <c r="A118" s="398"/>
      <c r="B118" s="398"/>
      <c r="C118" s="398"/>
      <c r="D118" s="92"/>
      <c r="E118" s="108" t="s">
        <v>253</v>
      </c>
      <c r="F118" s="91">
        <v>106</v>
      </c>
      <c r="G118" s="93"/>
      <c r="H118" s="94"/>
      <c r="I118" s="95"/>
      <c r="J118" s="95"/>
      <c r="K118" s="96"/>
    </row>
    <row r="119" spans="1:11" ht="13.5" customHeight="1">
      <c r="A119" s="398"/>
      <c r="B119" s="398"/>
      <c r="C119" s="398"/>
      <c r="D119" s="92"/>
      <c r="E119" s="108" t="s">
        <v>254</v>
      </c>
      <c r="F119" s="91">
        <v>107</v>
      </c>
      <c r="G119" s="93"/>
      <c r="H119" s="94"/>
      <c r="I119" s="95"/>
      <c r="J119" s="95"/>
      <c r="K119" s="96"/>
    </row>
    <row r="120" spans="1:11" ht="27" customHeight="1">
      <c r="A120" s="398"/>
      <c r="B120" s="398"/>
      <c r="C120" s="398"/>
      <c r="D120" s="401" t="s">
        <v>255</v>
      </c>
      <c r="E120" s="401"/>
      <c r="F120" s="91">
        <v>108</v>
      </c>
      <c r="G120" s="93"/>
      <c r="H120" s="94"/>
      <c r="I120" s="95"/>
      <c r="J120" s="95"/>
      <c r="K120" s="96"/>
    </row>
    <row r="121" spans="1:11" ht="14.25" customHeight="1">
      <c r="A121" s="398"/>
      <c r="B121" s="398"/>
      <c r="C121" s="398"/>
      <c r="D121" s="92"/>
      <c r="E121" s="108" t="s">
        <v>253</v>
      </c>
      <c r="F121" s="91">
        <v>109</v>
      </c>
      <c r="G121" s="93"/>
      <c r="H121" s="94"/>
      <c r="I121" s="95"/>
      <c r="J121" s="95"/>
      <c r="K121" s="96"/>
    </row>
    <row r="122" spans="1:11" ht="14.25" customHeight="1">
      <c r="A122" s="398"/>
      <c r="B122" s="398"/>
      <c r="C122" s="398"/>
      <c r="D122" s="92"/>
      <c r="E122" s="108" t="s">
        <v>254</v>
      </c>
      <c r="F122" s="91">
        <v>110</v>
      </c>
      <c r="G122" s="93"/>
      <c r="H122" s="94"/>
      <c r="I122" s="95"/>
      <c r="J122" s="95"/>
      <c r="K122" s="96"/>
    </row>
    <row r="123" spans="1:11" ht="16.5" customHeight="1">
      <c r="A123" s="398"/>
      <c r="B123" s="398"/>
      <c r="C123" s="398"/>
      <c r="D123" s="401" t="s">
        <v>256</v>
      </c>
      <c r="E123" s="401"/>
      <c r="F123" s="91">
        <v>111</v>
      </c>
      <c r="G123" s="93"/>
      <c r="H123" s="94"/>
      <c r="I123" s="95"/>
      <c r="J123" s="95"/>
      <c r="K123" s="96"/>
    </row>
    <row r="124" spans="1:11" ht="26.25" customHeight="1">
      <c r="A124" s="398"/>
      <c r="B124" s="398"/>
      <c r="C124" s="89"/>
      <c r="D124" s="401" t="s">
        <v>257</v>
      </c>
      <c r="E124" s="401"/>
      <c r="F124" s="91">
        <v>112</v>
      </c>
      <c r="G124" s="93"/>
      <c r="H124" s="94"/>
      <c r="I124" s="95"/>
      <c r="J124" s="95"/>
      <c r="K124" s="96"/>
    </row>
    <row r="125" spans="1:11" ht="45.75" customHeight="1">
      <c r="A125" s="398"/>
      <c r="B125" s="398"/>
      <c r="C125" s="89" t="s">
        <v>46</v>
      </c>
      <c r="D125" s="401" t="s">
        <v>258</v>
      </c>
      <c r="E125" s="401"/>
      <c r="F125" s="91">
        <v>113</v>
      </c>
      <c r="G125" s="93"/>
      <c r="H125" s="94">
        <v>7</v>
      </c>
      <c r="I125" s="95">
        <v>6.2</v>
      </c>
      <c r="J125" s="95">
        <v>10</v>
      </c>
      <c r="K125" s="96">
        <v>1.61</v>
      </c>
    </row>
    <row r="126" spans="1:11" ht="15.75" customHeight="1">
      <c r="A126" s="398"/>
      <c r="B126" s="398"/>
      <c r="C126" s="398"/>
      <c r="D126" s="401" t="s">
        <v>259</v>
      </c>
      <c r="E126" s="401"/>
      <c r="F126" s="91">
        <v>114</v>
      </c>
      <c r="G126" s="93"/>
      <c r="H126" s="94"/>
      <c r="I126" s="109"/>
      <c r="J126" s="95"/>
      <c r="K126" s="96"/>
    </row>
    <row r="127" spans="1:11" ht="18.75" customHeight="1">
      <c r="A127" s="398"/>
      <c r="B127" s="398"/>
      <c r="C127" s="398"/>
      <c r="D127" s="401" t="s">
        <v>260</v>
      </c>
      <c r="E127" s="401"/>
      <c r="F127" s="91">
        <v>115</v>
      </c>
      <c r="G127" s="93"/>
      <c r="H127" s="94"/>
      <c r="I127" s="110"/>
      <c r="J127" s="95"/>
      <c r="K127" s="96"/>
    </row>
    <row r="128" spans="1:11" ht="27.75" customHeight="1">
      <c r="A128" s="398"/>
      <c r="B128" s="398"/>
      <c r="C128" s="398"/>
      <c r="D128" s="401" t="s">
        <v>261</v>
      </c>
      <c r="E128" s="401"/>
      <c r="F128" s="91">
        <v>116</v>
      </c>
      <c r="G128" s="93"/>
      <c r="H128" s="94"/>
      <c r="I128" s="110"/>
      <c r="J128" s="95"/>
      <c r="K128" s="96"/>
    </row>
    <row r="129" spans="1:11" ht="25.5" customHeight="1">
      <c r="A129" s="398"/>
      <c r="B129" s="398"/>
      <c r="C129" s="398"/>
      <c r="D129" s="401" t="s">
        <v>262</v>
      </c>
      <c r="E129" s="401"/>
      <c r="F129" s="91">
        <v>117</v>
      </c>
      <c r="G129" s="93"/>
      <c r="H129" s="101">
        <v>7</v>
      </c>
      <c r="I129" s="111">
        <v>6.2</v>
      </c>
      <c r="J129" s="102">
        <v>10</v>
      </c>
      <c r="K129" s="103">
        <v>1.61</v>
      </c>
    </row>
    <row r="130" spans="1:11" ht="24.75" customHeight="1">
      <c r="A130" s="398"/>
      <c r="B130" s="398"/>
      <c r="C130" s="398"/>
      <c r="D130" s="401" t="s">
        <v>263</v>
      </c>
      <c r="E130" s="401"/>
      <c r="F130" s="91">
        <v>118</v>
      </c>
      <c r="G130" s="93"/>
      <c r="H130" s="94"/>
      <c r="I130" s="95"/>
      <c r="J130" s="95"/>
      <c r="K130" s="96"/>
    </row>
    <row r="131" spans="1:11" ht="24" customHeight="1">
      <c r="A131" s="398"/>
      <c r="B131" s="398"/>
      <c r="C131" s="398"/>
      <c r="D131" s="401" t="s">
        <v>264</v>
      </c>
      <c r="E131" s="401"/>
      <c r="F131" s="91">
        <v>119</v>
      </c>
      <c r="G131" s="93"/>
      <c r="H131" s="94"/>
      <c r="I131" s="95"/>
      <c r="J131" s="95"/>
      <c r="K131" s="96"/>
    </row>
    <row r="132" spans="1:11" ht="38.25" customHeight="1">
      <c r="A132" s="398"/>
      <c r="B132" s="398"/>
      <c r="C132" s="402" t="s">
        <v>265</v>
      </c>
      <c r="D132" s="402"/>
      <c r="E132" s="402"/>
      <c r="F132" s="91">
        <v>120</v>
      </c>
      <c r="G132" s="93"/>
      <c r="H132" s="94">
        <v>22.5</v>
      </c>
      <c r="I132" s="95">
        <v>22.2</v>
      </c>
      <c r="J132" s="95">
        <v>38</v>
      </c>
      <c r="K132" s="96">
        <v>1.71</v>
      </c>
    </row>
    <row r="133" spans="1:11" ht="27.75" customHeight="1">
      <c r="A133" s="398"/>
      <c r="B133" s="398"/>
      <c r="C133" s="89" t="s">
        <v>20</v>
      </c>
      <c r="D133" s="401" t="s">
        <v>266</v>
      </c>
      <c r="E133" s="401"/>
      <c r="F133" s="91">
        <v>121</v>
      </c>
      <c r="G133" s="93"/>
      <c r="H133" s="94"/>
      <c r="I133" s="95"/>
      <c r="J133" s="95"/>
      <c r="K133" s="96"/>
    </row>
    <row r="134" spans="1:11" ht="12.75" customHeight="1">
      <c r="A134" s="398"/>
      <c r="B134" s="398"/>
      <c r="C134" s="89"/>
      <c r="D134" s="401" t="s">
        <v>267</v>
      </c>
      <c r="E134" s="401"/>
      <c r="F134" s="91">
        <v>122</v>
      </c>
      <c r="G134" s="93"/>
      <c r="H134" s="94"/>
      <c r="I134" s="95"/>
      <c r="J134" s="95"/>
      <c r="K134" s="96"/>
    </row>
    <row r="135" spans="1:11" ht="12.75" customHeight="1">
      <c r="A135" s="398"/>
      <c r="B135" s="398"/>
      <c r="C135" s="89"/>
      <c r="D135" s="401" t="s">
        <v>268</v>
      </c>
      <c r="E135" s="401"/>
      <c r="F135" s="91">
        <v>123</v>
      </c>
      <c r="G135" s="93"/>
      <c r="H135" s="94"/>
      <c r="I135" s="95"/>
      <c r="J135" s="95"/>
      <c r="K135" s="96"/>
    </row>
    <row r="136" spans="1:11" ht="12.75" customHeight="1">
      <c r="A136" s="398"/>
      <c r="B136" s="398"/>
      <c r="C136" s="89" t="s">
        <v>22</v>
      </c>
      <c r="D136" s="401" t="s">
        <v>269</v>
      </c>
      <c r="E136" s="401"/>
      <c r="F136" s="91">
        <v>124</v>
      </c>
      <c r="G136" s="93"/>
      <c r="H136" s="94"/>
      <c r="I136" s="95"/>
      <c r="J136" s="95"/>
      <c r="K136" s="96"/>
    </row>
    <row r="137" spans="1:11" ht="27" customHeight="1">
      <c r="A137" s="398"/>
      <c r="B137" s="398"/>
      <c r="C137" s="89" t="s">
        <v>69</v>
      </c>
      <c r="D137" s="401" t="s">
        <v>270</v>
      </c>
      <c r="E137" s="401"/>
      <c r="F137" s="91">
        <v>125</v>
      </c>
      <c r="G137" s="93"/>
      <c r="H137" s="94"/>
      <c r="I137" s="95"/>
      <c r="J137" s="95"/>
      <c r="K137" s="96"/>
    </row>
    <row r="138" spans="1:11" ht="16.5" customHeight="1">
      <c r="A138" s="398"/>
      <c r="B138" s="398"/>
      <c r="C138" s="89" t="s">
        <v>79</v>
      </c>
      <c r="D138" s="401" t="s">
        <v>82</v>
      </c>
      <c r="E138" s="401"/>
      <c r="F138" s="91">
        <v>126</v>
      </c>
      <c r="G138" s="93"/>
      <c r="H138" s="94"/>
      <c r="I138" s="95"/>
      <c r="J138" s="95"/>
      <c r="K138" s="96"/>
    </row>
    <row r="139" spans="1:11" ht="26.25" customHeight="1">
      <c r="A139" s="398"/>
      <c r="B139" s="398"/>
      <c r="C139" s="112" t="s">
        <v>81</v>
      </c>
      <c r="D139" s="401" t="s">
        <v>271</v>
      </c>
      <c r="E139" s="401"/>
      <c r="F139" s="91">
        <v>127</v>
      </c>
      <c r="G139" s="93"/>
      <c r="H139" s="101">
        <v>22.5</v>
      </c>
      <c r="I139" s="102">
        <v>22.2</v>
      </c>
      <c r="J139" s="102">
        <v>38</v>
      </c>
      <c r="K139" s="103">
        <v>1.71</v>
      </c>
    </row>
    <row r="140" spans="1:11" ht="26.25" customHeight="1">
      <c r="A140" s="398"/>
      <c r="B140" s="398"/>
      <c r="C140" s="88" t="s">
        <v>272</v>
      </c>
      <c r="D140" s="406" t="s">
        <v>273</v>
      </c>
      <c r="E140" s="406"/>
      <c r="F140" s="91">
        <v>128</v>
      </c>
      <c r="G140" s="93"/>
      <c r="H140" s="94"/>
      <c r="I140" s="95"/>
      <c r="J140" s="95"/>
      <c r="K140" s="96"/>
    </row>
    <row r="141" spans="1:11" ht="18">
      <c r="A141" s="398"/>
      <c r="B141" s="89"/>
      <c r="C141" s="90"/>
      <c r="D141" s="113" t="s">
        <v>137</v>
      </c>
      <c r="E141" s="114" t="s">
        <v>274</v>
      </c>
      <c r="F141" s="91">
        <v>129</v>
      </c>
      <c r="G141" s="93"/>
      <c r="H141" s="94"/>
      <c r="I141" s="95"/>
      <c r="J141" s="95"/>
      <c r="K141" s="96"/>
    </row>
    <row r="142" spans="1:11" ht="25.5">
      <c r="A142" s="398"/>
      <c r="B142" s="89"/>
      <c r="D142" s="113" t="s">
        <v>275</v>
      </c>
      <c r="E142" s="108" t="s">
        <v>276</v>
      </c>
      <c r="F142" s="91">
        <v>130</v>
      </c>
      <c r="G142" s="93"/>
      <c r="H142" s="94"/>
      <c r="I142" s="95"/>
      <c r="J142" s="95"/>
      <c r="K142" s="96"/>
    </row>
    <row r="143" spans="1:11" ht="25.5">
      <c r="A143" s="398"/>
      <c r="B143" s="89"/>
      <c r="D143" s="113" t="s">
        <v>277</v>
      </c>
      <c r="E143" s="115" t="s">
        <v>278</v>
      </c>
      <c r="F143" s="91" t="s">
        <v>279</v>
      </c>
      <c r="G143" s="93"/>
      <c r="H143" s="94"/>
      <c r="I143" s="95"/>
      <c r="J143" s="95"/>
      <c r="K143" s="96"/>
    </row>
    <row r="144" spans="1:11" ht="29.25" customHeight="1">
      <c r="A144" s="398"/>
      <c r="B144" s="89"/>
      <c r="D144" s="113" t="s">
        <v>139</v>
      </c>
      <c r="E144" s="114" t="s">
        <v>280</v>
      </c>
      <c r="F144" s="91">
        <v>131</v>
      </c>
      <c r="G144" s="93"/>
      <c r="H144" s="94"/>
      <c r="I144" s="95"/>
      <c r="J144" s="95"/>
      <c r="K144" s="96"/>
    </row>
    <row r="145" spans="1:11" ht="25.5" customHeight="1">
      <c r="A145" s="398"/>
      <c r="B145" s="89"/>
      <c r="C145" s="89"/>
      <c r="D145" s="92" t="s">
        <v>281</v>
      </c>
      <c r="E145" s="92" t="s">
        <v>282</v>
      </c>
      <c r="F145" s="91">
        <v>132</v>
      </c>
      <c r="G145" s="93"/>
      <c r="H145" s="94"/>
      <c r="I145" s="95"/>
      <c r="J145" s="95"/>
      <c r="K145" s="96"/>
    </row>
    <row r="146" spans="1:11" ht="13.5" customHeight="1">
      <c r="A146" s="398"/>
      <c r="B146" s="89"/>
      <c r="C146" s="89"/>
      <c r="D146" s="92"/>
      <c r="E146" s="92" t="s">
        <v>283</v>
      </c>
      <c r="F146" s="91">
        <v>133</v>
      </c>
      <c r="G146" s="93"/>
      <c r="H146" s="94"/>
      <c r="I146" s="95"/>
      <c r="J146" s="95"/>
      <c r="K146" s="96"/>
    </row>
    <row r="147" spans="1:11" ht="24" customHeight="1">
      <c r="A147" s="398"/>
      <c r="B147" s="89"/>
      <c r="C147" s="89"/>
      <c r="D147" s="92"/>
      <c r="E147" s="92" t="s">
        <v>284</v>
      </c>
      <c r="F147" s="91">
        <v>134</v>
      </c>
      <c r="G147" s="93"/>
      <c r="H147" s="94"/>
      <c r="I147" s="95"/>
      <c r="J147" s="95"/>
      <c r="K147" s="96"/>
    </row>
    <row r="148" spans="1:11" ht="13.5" customHeight="1">
      <c r="A148" s="398"/>
      <c r="B148" s="89"/>
      <c r="C148" s="89"/>
      <c r="D148" s="92"/>
      <c r="E148" s="116" t="s">
        <v>285</v>
      </c>
      <c r="F148" s="91">
        <v>135</v>
      </c>
      <c r="G148" s="93"/>
      <c r="H148" s="94"/>
      <c r="I148" s="95"/>
      <c r="J148" s="95"/>
      <c r="K148" s="96"/>
    </row>
    <row r="149" spans="1:11" ht="25.5" customHeight="1">
      <c r="A149" s="398"/>
      <c r="B149" s="89">
        <v>2</v>
      </c>
      <c r="C149" s="89"/>
      <c r="D149" s="401" t="s">
        <v>286</v>
      </c>
      <c r="E149" s="401"/>
      <c r="F149" s="91">
        <v>136</v>
      </c>
      <c r="G149" s="93"/>
      <c r="H149" s="94"/>
      <c r="I149" s="95"/>
      <c r="J149" s="95"/>
      <c r="K149" s="96"/>
    </row>
    <row r="150" spans="1:11" ht="25.5" customHeight="1">
      <c r="A150" s="398"/>
      <c r="B150" s="398"/>
      <c r="C150" s="89" t="s">
        <v>20</v>
      </c>
      <c r="D150" s="401" t="s">
        <v>287</v>
      </c>
      <c r="E150" s="401"/>
      <c r="F150" s="91">
        <v>137</v>
      </c>
      <c r="G150" s="93"/>
      <c r="H150" s="94"/>
      <c r="I150" s="95"/>
      <c r="J150" s="95"/>
      <c r="K150" s="96"/>
    </row>
    <row r="151" spans="1:11" ht="15.75" customHeight="1">
      <c r="A151" s="398"/>
      <c r="B151" s="398"/>
      <c r="C151" s="89"/>
      <c r="D151" s="92" t="s">
        <v>121</v>
      </c>
      <c r="E151" s="92" t="s">
        <v>288</v>
      </c>
      <c r="F151" s="91">
        <v>138</v>
      </c>
      <c r="G151" s="93"/>
      <c r="H151" s="94"/>
      <c r="I151" s="95"/>
      <c r="J151" s="95"/>
      <c r="K151" s="96"/>
    </row>
    <row r="152" spans="1:11" ht="16.5" customHeight="1">
      <c r="A152" s="398"/>
      <c r="B152" s="398"/>
      <c r="C152" s="89"/>
      <c r="D152" s="92" t="s">
        <v>123</v>
      </c>
      <c r="E152" s="92" t="s">
        <v>289</v>
      </c>
      <c r="F152" s="91">
        <v>139</v>
      </c>
      <c r="G152" s="93"/>
      <c r="H152" s="94"/>
      <c r="I152" s="95"/>
      <c r="J152" s="95"/>
      <c r="K152" s="105"/>
    </row>
    <row r="153" spans="1:11" ht="25.5" customHeight="1">
      <c r="A153" s="398"/>
      <c r="B153" s="398"/>
      <c r="C153" s="89" t="s">
        <v>22</v>
      </c>
      <c r="D153" s="401" t="s">
        <v>290</v>
      </c>
      <c r="E153" s="401"/>
      <c r="F153" s="91">
        <v>140</v>
      </c>
      <c r="G153" s="93"/>
      <c r="H153" s="94"/>
      <c r="I153" s="95"/>
      <c r="J153" s="95"/>
      <c r="K153" s="105"/>
    </row>
    <row r="154" spans="1:11" ht="15.75" customHeight="1">
      <c r="A154" s="398"/>
      <c r="B154" s="398"/>
      <c r="C154" s="89"/>
      <c r="D154" s="92" t="s">
        <v>161</v>
      </c>
      <c r="E154" s="92" t="s">
        <v>288</v>
      </c>
      <c r="F154" s="91">
        <v>141</v>
      </c>
      <c r="G154" s="93"/>
      <c r="H154" s="94"/>
      <c r="I154" s="95"/>
      <c r="J154" s="95"/>
      <c r="K154" s="105"/>
    </row>
    <row r="155" spans="1:11" ht="15.75" customHeight="1">
      <c r="A155" s="398"/>
      <c r="B155" s="398"/>
      <c r="C155" s="89"/>
      <c r="D155" s="92" t="s">
        <v>163</v>
      </c>
      <c r="E155" s="92" t="s">
        <v>289</v>
      </c>
      <c r="F155" s="91">
        <v>142</v>
      </c>
      <c r="G155" s="93"/>
      <c r="H155" s="94"/>
      <c r="I155" s="95"/>
      <c r="J155" s="95"/>
      <c r="K155" s="105"/>
    </row>
    <row r="156" spans="1:11" ht="13.5" customHeight="1">
      <c r="A156" s="398"/>
      <c r="B156" s="398"/>
      <c r="C156" s="89" t="s">
        <v>69</v>
      </c>
      <c r="D156" s="401" t="s">
        <v>291</v>
      </c>
      <c r="E156" s="401"/>
      <c r="F156" s="91">
        <v>143</v>
      </c>
      <c r="G156" s="93"/>
      <c r="H156" s="94"/>
      <c r="I156" s="95"/>
      <c r="J156" s="95"/>
      <c r="K156" s="105"/>
    </row>
    <row r="157" spans="1:11" ht="15.75" customHeight="1">
      <c r="A157" s="398"/>
      <c r="B157" s="89">
        <v>3</v>
      </c>
      <c r="C157" s="89"/>
      <c r="D157" s="401" t="s">
        <v>51</v>
      </c>
      <c r="E157" s="401"/>
      <c r="F157" s="91">
        <v>144</v>
      </c>
      <c r="G157" s="93"/>
      <c r="H157" s="94"/>
      <c r="I157" s="95"/>
      <c r="J157" s="95"/>
      <c r="K157" s="105"/>
    </row>
    <row r="158" spans="1:11" ht="15.75" customHeight="1">
      <c r="A158" s="89"/>
      <c r="B158" s="89"/>
      <c r="C158" s="89"/>
      <c r="D158" s="92"/>
      <c r="E158" s="92"/>
      <c r="F158" s="91"/>
      <c r="G158" s="93"/>
      <c r="H158" s="94"/>
      <c r="I158" s="95"/>
      <c r="J158" s="95"/>
      <c r="K158" s="117"/>
    </row>
    <row r="159" spans="1:11" ht="12.75" customHeight="1">
      <c r="A159" s="89" t="s">
        <v>52</v>
      </c>
      <c r="B159" s="89"/>
      <c r="C159" s="89"/>
      <c r="D159" s="401" t="s">
        <v>292</v>
      </c>
      <c r="E159" s="401"/>
      <c r="F159" s="91">
        <v>145</v>
      </c>
      <c r="G159" s="93"/>
      <c r="H159" s="94">
        <v>3</v>
      </c>
      <c r="I159" s="95">
        <v>11</v>
      </c>
      <c r="J159" s="95">
        <v>3</v>
      </c>
      <c r="K159" s="117">
        <v>0.27</v>
      </c>
    </row>
    <row r="160" spans="1:11" ht="18">
      <c r="A160" s="118"/>
      <c r="B160" s="118"/>
      <c r="C160" s="118"/>
      <c r="D160" s="119"/>
      <c r="E160" s="119" t="s">
        <v>293</v>
      </c>
      <c r="F160" s="91">
        <v>146</v>
      </c>
      <c r="G160" s="120"/>
      <c r="H160" s="121"/>
      <c r="I160" s="122"/>
      <c r="J160" s="122"/>
      <c r="K160" s="123"/>
    </row>
    <row r="161" spans="1:11" ht="15.75" customHeight="1">
      <c r="A161" s="118"/>
      <c r="B161" s="118"/>
      <c r="C161" s="118"/>
      <c r="D161" s="119"/>
      <c r="E161" s="119" t="s">
        <v>294</v>
      </c>
      <c r="F161" s="91">
        <v>147</v>
      </c>
      <c r="G161" s="120"/>
      <c r="H161" s="121"/>
      <c r="I161" s="122"/>
      <c r="J161" s="122"/>
      <c r="K161" s="123"/>
    </row>
    <row r="162" spans="1:108" s="5" customFormat="1" ht="13.5" customHeight="1">
      <c r="A162" s="124" t="s">
        <v>54</v>
      </c>
      <c r="B162" s="125"/>
      <c r="C162" s="125"/>
      <c r="D162" s="407" t="s">
        <v>55</v>
      </c>
      <c r="E162" s="407"/>
      <c r="F162" s="91">
        <v>148</v>
      </c>
      <c r="G162" s="127"/>
      <c r="H162" s="128">
        <v>3</v>
      </c>
      <c r="I162" s="129">
        <v>0</v>
      </c>
      <c r="J162" s="129">
        <v>2</v>
      </c>
      <c r="K162" s="13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</row>
    <row r="163" spans="1:11" ht="13.5" customHeight="1">
      <c r="A163" s="131" t="s">
        <v>56</v>
      </c>
      <c r="B163" s="132"/>
      <c r="C163" s="133"/>
      <c r="D163" s="408" t="s">
        <v>90</v>
      </c>
      <c r="E163" s="408"/>
      <c r="F163" s="91">
        <v>149</v>
      </c>
      <c r="G163" s="134"/>
      <c r="H163" s="135"/>
      <c r="I163" s="136"/>
      <c r="J163" s="136"/>
      <c r="K163" s="137"/>
    </row>
    <row r="164" spans="1:11" ht="13.5" customHeight="1">
      <c r="A164" s="138"/>
      <c r="B164" s="139">
        <v>1</v>
      </c>
      <c r="C164" s="133"/>
      <c r="D164" s="402" t="s">
        <v>295</v>
      </c>
      <c r="E164" s="402"/>
      <c r="F164" s="91">
        <v>150</v>
      </c>
      <c r="G164" s="134"/>
      <c r="H164" s="135">
        <v>276.5</v>
      </c>
      <c r="I164" s="136">
        <v>277</v>
      </c>
      <c r="J164" s="136">
        <v>330</v>
      </c>
      <c r="K164" s="137">
        <v>1.19</v>
      </c>
    </row>
    <row r="165" spans="1:11" ht="13.5" customHeight="1">
      <c r="A165" s="138"/>
      <c r="B165" s="139">
        <v>2</v>
      </c>
      <c r="C165" s="133"/>
      <c r="D165" s="401" t="s">
        <v>296</v>
      </c>
      <c r="E165" s="401"/>
      <c r="F165" s="91">
        <v>151</v>
      </c>
      <c r="G165" s="134"/>
      <c r="H165" s="135">
        <v>276.5</v>
      </c>
      <c r="I165" s="136">
        <v>277</v>
      </c>
      <c r="J165" s="136">
        <v>330</v>
      </c>
      <c r="K165" s="137">
        <v>1.19</v>
      </c>
    </row>
    <row r="166" spans="1:11" ht="12.75" customHeight="1">
      <c r="A166" s="409"/>
      <c r="B166" s="140">
        <v>3</v>
      </c>
      <c r="C166" s="89"/>
      <c r="D166" s="401" t="s">
        <v>91</v>
      </c>
      <c r="E166" s="401"/>
      <c r="F166" s="91">
        <v>152</v>
      </c>
      <c r="G166" s="93"/>
      <c r="H166" s="94">
        <v>6</v>
      </c>
      <c r="I166" s="95">
        <v>7</v>
      </c>
      <c r="J166" s="95">
        <v>7</v>
      </c>
      <c r="K166" s="117">
        <v>1</v>
      </c>
    </row>
    <row r="167" spans="1:11" ht="12.75" customHeight="1">
      <c r="A167" s="409"/>
      <c r="B167" s="140">
        <v>4</v>
      </c>
      <c r="C167" s="89"/>
      <c r="D167" s="401" t="s">
        <v>297</v>
      </c>
      <c r="E167" s="401"/>
      <c r="F167" s="91">
        <v>153</v>
      </c>
      <c r="G167" s="93"/>
      <c r="H167" s="94">
        <v>6</v>
      </c>
      <c r="I167" s="95">
        <v>7</v>
      </c>
      <c r="J167" s="95">
        <v>7</v>
      </c>
      <c r="K167" s="117">
        <v>1</v>
      </c>
    </row>
    <row r="168" spans="1:11" ht="37.5" customHeight="1">
      <c r="A168" s="409"/>
      <c r="B168" s="140">
        <v>5</v>
      </c>
      <c r="C168" s="89" t="s">
        <v>20</v>
      </c>
      <c r="D168" s="401" t="s">
        <v>298</v>
      </c>
      <c r="E168" s="401"/>
      <c r="F168" s="91">
        <v>154</v>
      </c>
      <c r="G168" s="93"/>
      <c r="H168" s="94">
        <v>0.38</v>
      </c>
      <c r="I168" s="95">
        <v>0.33</v>
      </c>
      <c r="J168" s="95">
        <v>0.39</v>
      </c>
      <c r="K168" s="117">
        <v>1.18</v>
      </c>
    </row>
    <row r="169" spans="1:11" ht="51" customHeight="1">
      <c r="A169" s="409"/>
      <c r="B169" s="140"/>
      <c r="C169" s="89" t="s">
        <v>299</v>
      </c>
      <c r="D169" s="401" t="s">
        <v>300</v>
      </c>
      <c r="E169" s="401"/>
      <c r="F169" s="91">
        <v>155</v>
      </c>
      <c r="G169" s="93"/>
      <c r="H169" s="94">
        <v>0.38</v>
      </c>
      <c r="I169" s="95">
        <v>0.33</v>
      </c>
      <c r="J169" s="141">
        <v>0.39</v>
      </c>
      <c r="K169" s="117">
        <v>1.18</v>
      </c>
    </row>
    <row r="170" spans="1:11" ht="42" customHeight="1">
      <c r="A170" s="409"/>
      <c r="B170" s="140">
        <v>6</v>
      </c>
      <c r="C170" s="89" t="s">
        <v>20</v>
      </c>
      <c r="D170" s="401" t="s">
        <v>301</v>
      </c>
      <c r="E170" s="401"/>
      <c r="F170" s="91">
        <v>156</v>
      </c>
      <c r="G170" s="93"/>
      <c r="H170" s="94">
        <v>80</v>
      </c>
      <c r="I170" s="95">
        <v>66</v>
      </c>
      <c r="J170" s="95">
        <v>71</v>
      </c>
      <c r="K170" s="117">
        <v>1.08</v>
      </c>
    </row>
    <row r="171" spans="1:11" ht="38.25" customHeight="1">
      <c r="A171" s="409"/>
      <c r="B171" s="140"/>
      <c r="C171" s="89" t="s">
        <v>22</v>
      </c>
      <c r="D171" s="401" t="s">
        <v>302</v>
      </c>
      <c r="E171" s="401"/>
      <c r="F171" s="91">
        <v>157</v>
      </c>
      <c r="G171" s="93"/>
      <c r="H171" s="94"/>
      <c r="I171" s="95"/>
      <c r="J171" s="142"/>
      <c r="K171" s="117"/>
    </row>
    <row r="172" spans="1:11" ht="27" customHeight="1">
      <c r="A172" s="409"/>
      <c r="B172" s="140"/>
      <c r="C172" s="89" t="s">
        <v>182</v>
      </c>
      <c r="D172" s="401" t="s">
        <v>303</v>
      </c>
      <c r="E172" s="401"/>
      <c r="F172" s="91">
        <v>158</v>
      </c>
      <c r="G172" s="143"/>
      <c r="H172" s="94"/>
      <c r="I172" s="93"/>
      <c r="J172" s="95"/>
      <c r="K172" s="117"/>
    </row>
    <row r="173" spans="1:11" ht="15" customHeight="1">
      <c r="A173" s="409"/>
      <c r="B173" s="140"/>
      <c r="C173" s="89"/>
      <c r="D173" s="92"/>
      <c r="E173" s="92" t="s">
        <v>304</v>
      </c>
      <c r="F173" s="91">
        <v>159</v>
      </c>
      <c r="G173" s="143"/>
      <c r="H173" s="94"/>
      <c r="I173" s="93"/>
      <c r="J173" s="95"/>
      <c r="K173" s="117"/>
    </row>
    <row r="174" spans="1:11" ht="15" customHeight="1">
      <c r="A174" s="409"/>
      <c r="B174" s="140"/>
      <c r="C174" s="89"/>
      <c r="D174" s="92"/>
      <c r="E174" s="92" t="s">
        <v>305</v>
      </c>
      <c r="F174" s="91">
        <v>160</v>
      </c>
      <c r="G174" s="143"/>
      <c r="H174" s="94"/>
      <c r="I174" s="93"/>
      <c r="J174" s="95"/>
      <c r="K174" s="117"/>
    </row>
    <row r="175" spans="1:11" ht="15" customHeight="1">
      <c r="A175" s="409"/>
      <c r="B175" s="140"/>
      <c r="C175" s="89"/>
      <c r="D175" s="92"/>
      <c r="E175" s="92" t="s">
        <v>306</v>
      </c>
      <c r="F175" s="91">
        <v>161</v>
      </c>
      <c r="G175" s="143"/>
      <c r="H175" s="94"/>
      <c r="I175" s="93"/>
      <c r="J175" s="95"/>
      <c r="K175" s="117"/>
    </row>
    <row r="176" spans="1:11" ht="26.25" customHeight="1">
      <c r="A176" s="409"/>
      <c r="B176" s="140"/>
      <c r="C176" s="89"/>
      <c r="D176" s="92"/>
      <c r="E176" s="92" t="s">
        <v>307</v>
      </c>
      <c r="F176" s="91">
        <v>162</v>
      </c>
      <c r="G176" s="143"/>
      <c r="H176" s="94"/>
      <c r="I176" s="93"/>
      <c r="J176" s="95"/>
      <c r="K176" s="117"/>
    </row>
    <row r="177" spans="1:11" ht="15.75" customHeight="1">
      <c r="A177" s="144"/>
      <c r="B177" s="145">
        <v>7</v>
      </c>
      <c r="C177" s="146"/>
      <c r="D177" s="407" t="s">
        <v>98</v>
      </c>
      <c r="E177" s="407"/>
      <c r="F177" s="91">
        <v>163</v>
      </c>
      <c r="G177" s="147"/>
      <c r="H177" s="94"/>
      <c r="I177" s="95"/>
      <c r="J177" s="95"/>
      <c r="K177" s="117"/>
    </row>
    <row r="178" spans="1:11" ht="15" customHeight="1">
      <c r="A178" s="148"/>
      <c r="B178" s="149">
        <v>8</v>
      </c>
      <c r="C178" s="90"/>
      <c r="D178" s="407" t="s">
        <v>308</v>
      </c>
      <c r="E178" s="407"/>
      <c r="F178" s="91">
        <v>164</v>
      </c>
      <c r="G178" s="150"/>
      <c r="H178" s="94"/>
      <c r="I178" s="151"/>
      <c r="J178" s="151"/>
      <c r="K178" s="105"/>
    </row>
    <row r="179" spans="1:11" ht="25.5" customHeight="1">
      <c r="A179" s="152"/>
      <c r="B179" s="149"/>
      <c r="C179" s="90"/>
      <c r="D179" s="126"/>
      <c r="E179" s="100" t="s">
        <v>309</v>
      </c>
      <c r="F179" s="91">
        <v>165</v>
      </c>
      <c r="G179" s="150"/>
      <c r="H179" s="153"/>
      <c r="I179" s="151"/>
      <c r="J179" s="151"/>
      <c r="K179" s="105"/>
    </row>
    <row r="180" spans="1:11" ht="15" customHeight="1">
      <c r="A180" s="148"/>
      <c r="B180" s="149"/>
      <c r="C180" s="90"/>
      <c r="D180" s="126"/>
      <c r="E180" s="100" t="s">
        <v>310</v>
      </c>
      <c r="F180" s="91">
        <v>166</v>
      </c>
      <c r="G180" s="150"/>
      <c r="H180" s="94"/>
      <c r="I180" s="151"/>
      <c r="J180" s="151"/>
      <c r="K180" s="105"/>
    </row>
    <row r="181" spans="1:11" ht="15" customHeight="1">
      <c r="A181" s="148"/>
      <c r="B181" s="149"/>
      <c r="C181" s="90"/>
      <c r="D181" s="126"/>
      <c r="E181" s="126" t="s">
        <v>311</v>
      </c>
      <c r="F181" s="91">
        <v>167</v>
      </c>
      <c r="G181" s="150"/>
      <c r="H181" s="94"/>
      <c r="I181" s="151"/>
      <c r="J181" s="151"/>
      <c r="K181" s="105"/>
    </row>
    <row r="182" spans="1:11" ht="15" customHeight="1">
      <c r="A182" s="148"/>
      <c r="B182" s="149"/>
      <c r="C182" s="90"/>
      <c r="D182" s="126"/>
      <c r="E182" s="126" t="s">
        <v>312</v>
      </c>
      <c r="F182" s="91">
        <v>168</v>
      </c>
      <c r="G182" s="150"/>
      <c r="H182" s="94"/>
      <c r="I182" s="151"/>
      <c r="J182" s="151"/>
      <c r="K182" s="105"/>
    </row>
    <row r="183" spans="1:11" ht="15" customHeight="1">
      <c r="A183" s="154"/>
      <c r="B183" s="149"/>
      <c r="C183" s="90"/>
      <c r="D183" s="126"/>
      <c r="E183" s="126" t="s">
        <v>313</v>
      </c>
      <c r="F183" s="91">
        <v>169</v>
      </c>
      <c r="G183" s="150"/>
      <c r="H183" s="94"/>
      <c r="I183" s="151"/>
      <c r="J183" s="151"/>
      <c r="K183" s="105"/>
    </row>
    <row r="184" spans="4:11" ht="15" customHeight="1">
      <c r="D184" s="155"/>
      <c r="E184" s="155"/>
      <c r="K184" s="79" t="s">
        <v>314</v>
      </c>
    </row>
    <row r="185" spans="4:5" ht="15" customHeight="1">
      <c r="D185" s="155"/>
      <c r="E185" s="155"/>
    </row>
    <row r="186" spans="4:5" ht="15.75" customHeight="1">
      <c r="D186" s="155"/>
      <c r="E186" s="155"/>
    </row>
    <row r="187" spans="5:11" ht="19.5" customHeight="1">
      <c r="E187" s="410" t="s">
        <v>100</v>
      </c>
      <c r="F187" s="410"/>
      <c r="G187" s="156"/>
      <c r="H187" s="156"/>
      <c r="I187" s="411" t="s">
        <v>315</v>
      </c>
      <c r="J187" s="411"/>
      <c r="K187" s="411"/>
    </row>
    <row r="188" spans="5:11" ht="13.5">
      <c r="E188" s="157"/>
      <c r="F188" s="158"/>
      <c r="G188" s="159"/>
      <c r="H188" s="159"/>
      <c r="I188" s="411"/>
      <c r="J188" s="411"/>
      <c r="K188" s="411"/>
    </row>
    <row r="189" spans="5:11" ht="13.5">
      <c r="E189" s="157"/>
      <c r="F189" s="158"/>
      <c r="G189" s="159"/>
      <c r="H189" s="159"/>
      <c r="I189" s="159"/>
      <c r="J189" s="159"/>
      <c r="K189" s="159"/>
    </row>
    <row r="190" spans="1:108" s="5" customFormat="1" ht="12.75">
      <c r="A190" s="393"/>
      <c r="B190" s="393"/>
      <c r="C190" s="394"/>
      <c r="D190" s="394"/>
      <c r="E190" s="394"/>
      <c r="F190" s="394"/>
      <c r="G190" s="394"/>
      <c r="H190" s="394"/>
      <c r="I190" s="394"/>
      <c r="J190" s="394"/>
      <c r="K190" s="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</row>
    <row r="750" ht="3.75" customHeight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4.5" customHeight="1" hidden="1"/>
    <row r="763" ht="12" hidden="1"/>
    <row r="764" ht="12" hidden="1"/>
    <row r="765" ht="12" hidden="1"/>
    <row r="766" ht="12" hidden="1"/>
    <row r="767" ht="12" hidden="1"/>
    <row r="768" ht="12" hidden="1"/>
  </sheetData>
  <sheetProtection selectLockedCells="1" selectUnlockedCells="1"/>
  <mergeCells count="132">
    <mergeCell ref="D177:E177"/>
    <mergeCell ref="D178:E178"/>
    <mergeCell ref="E187:F187"/>
    <mergeCell ref="I187:K187"/>
    <mergeCell ref="I188:K188"/>
    <mergeCell ref="A190:B190"/>
    <mergeCell ref="C190:J190"/>
    <mergeCell ref="A166:A176"/>
    <mergeCell ref="D166:E166"/>
    <mergeCell ref="D167:E167"/>
    <mergeCell ref="D168:E168"/>
    <mergeCell ref="D169:E169"/>
    <mergeCell ref="D170:E170"/>
    <mergeCell ref="D171:E171"/>
    <mergeCell ref="D172:E172"/>
    <mergeCell ref="D157:E157"/>
    <mergeCell ref="D159:E159"/>
    <mergeCell ref="D162:E162"/>
    <mergeCell ref="D163:E163"/>
    <mergeCell ref="D164:E164"/>
    <mergeCell ref="D165:E165"/>
    <mergeCell ref="D138:E138"/>
    <mergeCell ref="D139:E139"/>
    <mergeCell ref="D140:E140"/>
    <mergeCell ref="D149:E149"/>
    <mergeCell ref="B150:B156"/>
    <mergeCell ref="D150:E150"/>
    <mergeCell ref="D153:E153"/>
    <mergeCell ref="D156:E156"/>
    <mergeCell ref="C132:E132"/>
    <mergeCell ref="D133:E133"/>
    <mergeCell ref="D134:E134"/>
    <mergeCell ref="D135:E135"/>
    <mergeCell ref="D136:E136"/>
    <mergeCell ref="D137:E137"/>
    <mergeCell ref="D124:E124"/>
    <mergeCell ref="D125:E125"/>
    <mergeCell ref="C126:C131"/>
    <mergeCell ref="D126:E126"/>
    <mergeCell ref="D127:E127"/>
    <mergeCell ref="D128:E128"/>
    <mergeCell ref="D129:E129"/>
    <mergeCell ref="D130:E130"/>
    <mergeCell ref="D131:E131"/>
    <mergeCell ref="D114:E114"/>
    <mergeCell ref="D115:E115"/>
    <mergeCell ref="D116:E116"/>
    <mergeCell ref="C117:C123"/>
    <mergeCell ref="D117:E117"/>
    <mergeCell ref="D120:E120"/>
    <mergeCell ref="D123:E123"/>
    <mergeCell ref="D108:E108"/>
    <mergeCell ref="D109:E109"/>
    <mergeCell ref="D110:E110"/>
    <mergeCell ref="D111:E111"/>
    <mergeCell ref="D112:E112"/>
    <mergeCell ref="D113:E113"/>
    <mergeCell ref="C101:C103"/>
    <mergeCell ref="D101:E101"/>
    <mergeCell ref="D102:E102"/>
    <mergeCell ref="D103:E103"/>
    <mergeCell ref="D104:E104"/>
    <mergeCell ref="D105:E105"/>
    <mergeCell ref="D95:E95"/>
    <mergeCell ref="D96:E96"/>
    <mergeCell ref="D97:E97"/>
    <mergeCell ref="C98:E98"/>
    <mergeCell ref="D99:E99"/>
    <mergeCell ref="D100:E100"/>
    <mergeCell ref="D81:E81"/>
    <mergeCell ref="D90:E90"/>
    <mergeCell ref="C91:E91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0:E60"/>
    <mergeCell ref="D62:E62"/>
    <mergeCell ref="D69:E69"/>
    <mergeCell ref="D74:E74"/>
    <mergeCell ref="D50:E50"/>
    <mergeCell ref="D51:E51"/>
    <mergeCell ref="D52:E52"/>
    <mergeCell ref="D53:E53"/>
    <mergeCell ref="D54:E54"/>
    <mergeCell ref="D57:E57"/>
    <mergeCell ref="D40:E40"/>
    <mergeCell ref="B41:E41"/>
    <mergeCell ref="A42:A157"/>
    <mergeCell ref="C42:E42"/>
    <mergeCell ref="B43:B140"/>
    <mergeCell ref="C43:E43"/>
    <mergeCell ref="D44:E44"/>
    <mergeCell ref="D45:E45"/>
    <mergeCell ref="D46:E46"/>
    <mergeCell ref="D49:E49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B12:C12"/>
    <mergeCell ref="D12:E12"/>
    <mergeCell ref="D13:E13"/>
    <mergeCell ref="A14:A40"/>
    <mergeCell ref="D14:E14"/>
    <mergeCell ref="B15:B25"/>
    <mergeCell ref="D15:E15"/>
    <mergeCell ref="D20:E20"/>
    <mergeCell ref="D21:E21"/>
    <mergeCell ref="C22:C23"/>
    <mergeCell ref="A6:K6"/>
    <mergeCell ref="A9:C11"/>
    <mergeCell ref="D9:E11"/>
    <mergeCell ref="F9:F11"/>
    <mergeCell ref="G9:I9"/>
    <mergeCell ref="G10:H10"/>
    <mergeCell ref="I10:I11"/>
    <mergeCell ref="J10:J11"/>
    <mergeCell ref="K10:K11"/>
  </mergeCells>
  <printOptions/>
  <pageMargins left="0.5513888888888889" right="0.31527777777777777" top="0.31527777777777777" bottom="0.5104166666666666" header="0.5118055555555555" footer="0.31527777777777777"/>
  <pageSetup horizontalDpi="300" verticalDpi="300" orientation="portrait" paperSize="9" scale="80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6" sqref="I16"/>
    </sheetView>
  </sheetViews>
  <sheetFormatPr defaultColWidth="8.8515625" defaultRowHeight="12.75"/>
  <cols>
    <col min="1" max="1" width="6.140625" style="0" customWidth="1"/>
    <col min="2" max="2" width="47.57421875" style="0" customWidth="1"/>
    <col min="3" max="3" width="10.7109375" style="0" customWidth="1"/>
    <col min="4" max="4" width="10.421875" style="0" customWidth="1"/>
    <col min="5" max="5" width="8.57421875" style="0" customWidth="1"/>
    <col min="6" max="6" width="14.421875" style="0" customWidth="1"/>
    <col min="7" max="7" width="12.140625" style="0" customWidth="1"/>
    <col min="8" max="8" width="10.00390625" style="0" customWidth="1"/>
  </cols>
  <sheetData>
    <row r="1" ht="12.75">
      <c r="G1" s="160" t="s">
        <v>316</v>
      </c>
    </row>
    <row r="2" spans="2:8" ht="15">
      <c r="B2" s="412" t="s">
        <v>317</v>
      </c>
      <c r="C2" s="412"/>
      <c r="D2" s="412"/>
      <c r="E2" s="412"/>
      <c r="F2" s="412"/>
      <c r="G2" s="412"/>
      <c r="H2" s="412"/>
    </row>
    <row r="4" ht="12.75">
      <c r="H4" s="161" t="s">
        <v>318</v>
      </c>
    </row>
    <row r="5" spans="1:8" ht="12.75" customHeight="1">
      <c r="A5" s="162" t="s">
        <v>319</v>
      </c>
      <c r="B5" s="413" t="s">
        <v>320</v>
      </c>
      <c r="C5" s="414" t="s">
        <v>321</v>
      </c>
      <c r="D5" s="414"/>
      <c r="E5" s="415" t="s">
        <v>322</v>
      </c>
      <c r="F5" s="416" t="s">
        <v>323</v>
      </c>
      <c r="G5" s="416"/>
      <c r="H5" s="415" t="s">
        <v>324</v>
      </c>
    </row>
    <row r="6" spans="1:8" ht="12.75">
      <c r="A6" s="164" t="s">
        <v>325</v>
      </c>
      <c r="B6" s="413"/>
      <c r="C6" s="163" t="s">
        <v>326</v>
      </c>
      <c r="D6" s="163" t="s">
        <v>327</v>
      </c>
      <c r="E6" s="415"/>
      <c r="F6" s="165" t="s">
        <v>326</v>
      </c>
      <c r="G6" s="165" t="s">
        <v>327</v>
      </c>
      <c r="H6" s="415"/>
    </row>
    <row r="7" spans="1:8" s="171" customFormat="1" ht="10.5">
      <c r="A7" s="166">
        <v>0</v>
      </c>
      <c r="B7" s="167">
        <v>1</v>
      </c>
      <c r="C7" s="168">
        <v>2</v>
      </c>
      <c r="D7" s="169">
        <v>3</v>
      </c>
      <c r="E7" s="167">
        <v>4</v>
      </c>
      <c r="F7" s="169">
        <v>5</v>
      </c>
      <c r="G7" s="169">
        <v>6</v>
      </c>
      <c r="H7" s="170">
        <v>7</v>
      </c>
    </row>
    <row r="8" spans="1:8" s="171" customFormat="1" ht="15">
      <c r="A8" s="172" t="s">
        <v>17</v>
      </c>
      <c r="B8" s="173" t="s">
        <v>328</v>
      </c>
      <c r="C8" s="174"/>
      <c r="D8" s="175"/>
      <c r="E8" s="176"/>
      <c r="F8" s="175"/>
      <c r="G8" s="175"/>
      <c r="H8" s="177"/>
    </row>
    <row r="9" spans="1:8" ht="16.5" customHeight="1">
      <c r="A9" s="178">
        <v>1</v>
      </c>
      <c r="B9" s="179" t="s">
        <v>329</v>
      </c>
      <c r="C9" s="180">
        <v>460</v>
      </c>
      <c r="D9" s="181">
        <v>460</v>
      </c>
      <c r="E9" s="182">
        <v>1</v>
      </c>
      <c r="F9" s="181">
        <v>325</v>
      </c>
      <c r="G9" s="181">
        <v>322</v>
      </c>
      <c r="H9" s="183">
        <v>0.9908</v>
      </c>
    </row>
    <row r="10" spans="1:8" ht="15.75" customHeight="1">
      <c r="A10" s="184" t="s">
        <v>330</v>
      </c>
      <c r="B10" s="185" t="s">
        <v>24</v>
      </c>
      <c r="C10" s="186">
        <v>20</v>
      </c>
      <c r="D10" s="187">
        <v>1.5</v>
      </c>
      <c r="E10" s="188">
        <v>0.1</v>
      </c>
      <c r="F10" s="189">
        <v>15</v>
      </c>
      <c r="G10" s="190">
        <v>10</v>
      </c>
      <c r="H10" s="191">
        <v>0.6667000000000001</v>
      </c>
    </row>
    <row r="11" spans="1:8" ht="15.75" customHeight="1">
      <c r="A11" s="192" t="s">
        <v>331</v>
      </c>
      <c r="B11" s="193" t="s">
        <v>25</v>
      </c>
      <c r="C11" s="194">
        <v>0</v>
      </c>
      <c r="D11" s="195">
        <v>0</v>
      </c>
      <c r="E11" s="196">
        <v>0</v>
      </c>
      <c r="F11" s="195">
        <v>0</v>
      </c>
      <c r="G11" s="197">
        <v>0</v>
      </c>
      <c r="H11" s="198">
        <v>0</v>
      </c>
    </row>
    <row r="16" spans="2:7" ht="39.75" customHeight="1">
      <c r="B16" s="417" t="s">
        <v>100</v>
      </c>
      <c r="C16" s="417"/>
      <c r="F16" s="418" t="s">
        <v>332</v>
      </c>
      <c r="G16" s="418"/>
    </row>
    <row r="17" spans="6:7" ht="15" customHeight="1">
      <c r="F17" s="411" t="s">
        <v>315</v>
      </c>
      <c r="G17" s="411"/>
    </row>
  </sheetData>
  <sheetProtection selectLockedCells="1" selectUnlockedCells="1"/>
  <mergeCells count="9">
    <mergeCell ref="B16:C16"/>
    <mergeCell ref="F16:G16"/>
    <mergeCell ref="F17:G17"/>
    <mergeCell ref="B2:H2"/>
    <mergeCell ref="B5:B6"/>
    <mergeCell ref="C5:D5"/>
    <mergeCell ref="E5:E6"/>
    <mergeCell ref="F5:G5"/>
    <mergeCell ref="H5:H6"/>
  </mergeCells>
  <printOptions/>
  <pageMargins left="0.75" right="0.24027777777777778" top="1" bottom="1" header="0.5118055555555555" footer="0.5"/>
  <pageSetup horizontalDpi="300" verticalDpi="300" orientation="landscape" paperSize="9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14" sqref="E14"/>
    </sheetView>
  </sheetViews>
  <sheetFormatPr defaultColWidth="8.8515625" defaultRowHeight="12.75"/>
  <cols>
    <col min="1" max="1" width="2.8515625" style="200" customWidth="1"/>
    <col min="2" max="2" width="3.00390625" style="200" customWidth="1"/>
    <col min="3" max="3" width="2.8515625" style="200" customWidth="1"/>
    <col min="4" max="4" width="5.00390625" style="200" customWidth="1"/>
    <col min="5" max="5" width="43.7109375" style="200" customWidth="1"/>
    <col min="6" max="6" width="4.421875" style="200" customWidth="1"/>
    <col min="7" max="7" width="10.421875" style="200" customWidth="1"/>
    <col min="8" max="8" width="7.00390625" style="200" customWidth="1"/>
    <col min="9" max="9" width="7.421875" style="200" customWidth="1"/>
    <col min="10" max="10" width="7.7109375" style="200" customWidth="1"/>
    <col min="11" max="11" width="7.421875" style="200" customWidth="1"/>
    <col min="12" max="16384" width="8.8515625" style="200" customWidth="1"/>
  </cols>
  <sheetData>
    <row r="1" spans="1:10" ht="12.75">
      <c r="A1" s="200" t="s">
        <v>0</v>
      </c>
      <c r="J1" s="160" t="s">
        <v>333</v>
      </c>
    </row>
    <row r="2" ht="12">
      <c r="A2" s="200" t="s">
        <v>334</v>
      </c>
    </row>
    <row r="3" ht="12">
      <c r="A3" s="200" t="s">
        <v>335</v>
      </c>
    </row>
    <row r="4" spans="1:11" ht="15">
      <c r="A4" s="419" t="s">
        <v>336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</row>
    <row r="6" ht="12.75">
      <c r="K6" s="201" t="s">
        <v>5</v>
      </c>
    </row>
    <row r="7" spans="1:11" ht="39">
      <c r="A7" s="420" t="s">
        <v>337</v>
      </c>
      <c r="B7" s="420"/>
      <c r="C7" s="202"/>
      <c r="D7" s="202"/>
      <c r="E7" s="203" t="s">
        <v>320</v>
      </c>
      <c r="F7" s="204" t="s">
        <v>7</v>
      </c>
      <c r="G7" s="88" t="s">
        <v>110</v>
      </c>
      <c r="H7" s="205" t="s">
        <v>338</v>
      </c>
      <c r="I7" s="205" t="s">
        <v>339</v>
      </c>
      <c r="J7" s="205" t="s">
        <v>340</v>
      </c>
      <c r="K7" s="206" t="s">
        <v>341</v>
      </c>
    </row>
    <row r="8" spans="1:11" ht="12.75">
      <c r="A8" s="207"/>
      <c r="B8" s="202"/>
      <c r="C8" s="202"/>
      <c r="D8" s="202"/>
      <c r="E8" s="203">
        <v>0</v>
      </c>
      <c r="F8" s="208">
        <v>1</v>
      </c>
      <c r="G8" s="209">
        <v>2</v>
      </c>
      <c r="H8" s="209">
        <v>3</v>
      </c>
      <c r="I8" s="209">
        <v>4</v>
      </c>
      <c r="J8" s="210">
        <v>5</v>
      </c>
      <c r="K8" s="211">
        <v>6</v>
      </c>
    </row>
    <row r="9" spans="1:12" ht="15" customHeight="1">
      <c r="A9" s="89" t="s">
        <v>17</v>
      </c>
      <c r="B9" s="89"/>
      <c r="C9" s="89"/>
      <c r="D9" s="401" t="s">
        <v>118</v>
      </c>
      <c r="E9" s="401"/>
      <c r="F9" s="91">
        <v>1</v>
      </c>
      <c r="G9" s="212">
        <v>500</v>
      </c>
      <c r="H9" s="213">
        <v>135</v>
      </c>
      <c r="I9" s="213">
        <v>127</v>
      </c>
      <c r="J9" s="213">
        <v>121</v>
      </c>
      <c r="K9" s="213">
        <v>117</v>
      </c>
      <c r="L9" s="160"/>
    </row>
    <row r="10" spans="1:12" ht="15" customHeight="1">
      <c r="A10" s="398"/>
      <c r="B10" s="88">
        <v>1</v>
      </c>
      <c r="C10" s="89"/>
      <c r="D10" s="401" t="s">
        <v>119</v>
      </c>
      <c r="E10" s="401"/>
      <c r="F10" s="91">
        <v>2</v>
      </c>
      <c r="G10" s="147">
        <v>490</v>
      </c>
      <c r="H10" s="102">
        <v>133</v>
      </c>
      <c r="I10" s="102">
        <v>124</v>
      </c>
      <c r="J10" s="102">
        <v>118</v>
      </c>
      <c r="K10" s="150">
        <v>115</v>
      </c>
      <c r="L10" s="160"/>
    </row>
    <row r="11" spans="1:11" ht="25.5" customHeight="1">
      <c r="A11" s="398"/>
      <c r="B11" s="398"/>
      <c r="C11" s="89" t="s">
        <v>20</v>
      </c>
      <c r="D11" s="401" t="s">
        <v>120</v>
      </c>
      <c r="E11" s="401"/>
      <c r="F11" s="91">
        <v>3</v>
      </c>
      <c r="G11" s="147"/>
      <c r="H11" s="95"/>
      <c r="I11" s="95"/>
      <c r="J11" s="95"/>
      <c r="K11" s="150"/>
    </row>
    <row r="12" spans="1:11" ht="13.5">
      <c r="A12" s="398"/>
      <c r="B12" s="398"/>
      <c r="C12" s="89"/>
      <c r="D12" s="92" t="s">
        <v>121</v>
      </c>
      <c r="E12" s="92" t="s">
        <v>122</v>
      </c>
      <c r="F12" s="91">
        <v>4</v>
      </c>
      <c r="G12" s="147"/>
      <c r="H12" s="95"/>
      <c r="I12" s="95"/>
      <c r="J12" s="95"/>
      <c r="K12" s="150"/>
    </row>
    <row r="13" spans="1:11" ht="13.5">
      <c r="A13" s="398"/>
      <c r="B13" s="398"/>
      <c r="C13" s="89"/>
      <c r="D13" s="92" t="s">
        <v>123</v>
      </c>
      <c r="E13" s="92" t="s">
        <v>124</v>
      </c>
      <c r="F13" s="91">
        <v>5</v>
      </c>
      <c r="G13" s="147"/>
      <c r="H13" s="102"/>
      <c r="I13" s="102"/>
      <c r="J13" s="102"/>
      <c r="K13" s="150"/>
    </row>
    <row r="14" spans="1:11" ht="13.5">
      <c r="A14" s="398"/>
      <c r="B14" s="398"/>
      <c r="C14" s="89"/>
      <c r="D14" s="92" t="s">
        <v>125</v>
      </c>
      <c r="E14" s="92" t="s">
        <v>126</v>
      </c>
      <c r="F14" s="91">
        <v>6</v>
      </c>
      <c r="G14" s="147"/>
      <c r="H14" s="95"/>
      <c r="I14" s="95"/>
      <c r="J14" s="95"/>
      <c r="K14" s="150"/>
    </row>
    <row r="15" spans="1:11" ht="13.5">
      <c r="A15" s="398"/>
      <c r="B15" s="398"/>
      <c r="C15" s="89"/>
      <c r="D15" s="92" t="s">
        <v>127</v>
      </c>
      <c r="E15" s="92" t="s">
        <v>128</v>
      </c>
      <c r="F15" s="91">
        <v>7</v>
      </c>
      <c r="G15" s="147">
        <v>10</v>
      </c>
      <c r="H15" s="102">
        <v>2</v>
      </c>
      <c r="I15" s="102">
        <v>3</v>
      </c>
      <c r="J15" s="102">
        <v>3</v>
      </c>
      <c r="K15" s="150">
        <v>2</v>
      </c>
    </row>
    <row r="16" spans="1:11" ht="15" customHeight="1">
      <c r="A16" s="398"/>
      <c r="B16" s="398"/>
      <c r="C16" s="89" t="s">
        <v>22</v>
      </c>
      <c r="D16" s="401" t="s">
        <v>129</v>
      </c>
      <c r="E16" s="401"/>
      <c r="F16" s="91">
        <v>8</v>
      </c>
      <c r="G16" s="147"/>
      <c r="H16" s="95"/>
      <c r="I16" s="95"/>
      <c r="J16" s="95"/>
      <c r="K16" s="150"/>
    </row>
    <row r="17" spans="1:11" ht="27" customHeight="1">
      <c r="A17" s="398"/>
      <c r="B17" s="398"/>
      <c r="C17" s="89" t="s">
        <v>69</v>
      </c>
      <c r="D17" s="401" t="s">
        <v>130</v>
      </c>
      <c r="E17" s="401"/>
      <c r="F17" s="91">
        <v>9</v>
      </c>
      <c r="G17" s="147"/>
      <c r="H17" s="95"/>
      <c r="I17" s="95"/>
      <c r="J17" s="95"/>
      <c r="K17" s="150"/>
    </row>
    <row r="18" spans="1:11" ht="13.5">
      <c r="A18" s="398"/>
      <c r="B18" s="398"/>
      <c r="C18" s="398"/>
      <c r="D18" s="97" t="s">
        <v>131</v>
      </c>
      <c r="E18" s="98" t="s">
        <v>21</v>
      </c>
      <c r="F18" s="91">
        <v>10</v>
      </c>
      <c r="G18" s="147"/>
      <c r="H18" s="95"/>
      <c r="I18" s="95"/>
      <c r="J18" s="95"/>
      <c r="K18" s="150"/>
    </row>
    <row r="19" spans="1:11" ht="13.5">
      <c r="A19" s="398"/>
      <c r="B19" s="398"/>
      <c r="C19" s="398"/>
      <c r="D19" s="97" t="s">
        <v>132</v>
      </c>
      <c r="E19" s="98" t="s">
        <v>23</v>
      </c>
      <c r="F19" s="91">
        <v>11</v>
      </c>
      <c r="G19" s="147"/>
      <c r="H19" s="95"/>
      <c r="I19" s="95"/>
      <c r="J19" s="95"/>
      <c r="K19" s="102"/>
    </row>
    <row r="20" spans="1:11" ht="15" customHeight="1">
      <c r="A20" s="398"/>
      <c r="B20" s="398"/>
      <c r="C20" s="89" t="s">
        <v>79</v>
      </c>
      <c r="D20" s="401" t="s">
        <v>133</v>
      </c>
      <c r="E20" s="401"/>
      <c r="F20" s="91">
        <v>12</v>
      </c>
      <c r="G20" s="147"/>
      <c r="H20" s="95"/>
      <c r="I20" s="95"/>
      <c r="J20" s="95"/>
      <c r="K20" s="102"/>
    </row>
    <row r="21" spans="1:11" ht="15" customHeight="1">
      <c r="A21" s="398"/>
      <c r="B21" s="398"/>
      <c r="C21" s="89" t="s">
        <v>81</v>
      </c>
      <c r="D21" s="401" t="s">
        <v>134</v>
      </c>
      <c r="E21" s="401"/>
      <c r="F21" s="91">
        <v>13</v>
      </c>
      <c r="G21" s="147"/>
      <c r="H21" s="95"/>
      <c r="I21" s="95"/>
      <c r="J21" s="95"/>
      <c r="K21" s="102"/>
    </row>
    <row r="22" spans="1:11" ht="27" customHeight="1">
      <c r="A22" s="398"/>
      <c r="B22" s="89"/>
      <c r="C22" s="89" t="s">
        <v>135</v>
      </c>
      <c r="D22" s="401" t="s">
        <v>136</v>
      </c>
      <c r="E22" s="401"/>
      <c r="F22" s="91">
        <v>14</v>
      </c>
      <c r="G22" s="91"/>
      <c r="H22" s="95"/>
      <c r="I22" s="95"/>
      <c r="J22" s="95"/>
      <c r="K22" s="102"/>
    </row>
    <row r="23" spans="1:11" ht="15" customHeight="1">
      <c r="A23" s="398"/>
      <c r="B23" s="89"/>
      <c r="C23" s="89"/>
      <c r="D23" s="92" t="s">
        <v>137</v>
      </c>
      <c r="E23" s="92" t="s">
        <v>138</v>
      </c>
      <c r="F23" s="91">
        <v>15</v>
      </c>
      <c r="G23" s="147"/>
      <c r="H23" s="95"/>
      <c r="I23" s="95"/>
      <c r="J23" s="95"/>
      <c r="K23" s="102"/>
    </row>
    <row r="24" spans="1:11" ht="25.5">
      <c r="A24" s="398"/>
      <c r="B24" s="89"/>
      <c r="C24" s="89"/>
      <c r="D24" s="92" t="s">
        <v>139</v>
      </c>
      <c r="E24" s="92" t="s">
        <v>140</v>
      </c>
      <c r="F24" s="91">
        <v>16</v>
      </c>
      <c r="G24" s="147"/>
      <c r="H24" s="95"/>
      <c r="I24" s="95"/>
      <c r="J24" s="95"/>
      <c r="K24" s="102"/>
    </row>
    <row r="25" spans="1:11" ht="13.5">
      <c r="A25" s="398"/>
      <c r="B25" s="89"/>
      <c r="C25" s="89"/>
      <c r="D25" s="92"/>
      <c r="E25" s="99" t="s">
        <v>141</v>
      </c>
      <c r="F25" s="91">
        <v>17</v>
      </c>
      <c r="G25" s="147"/>
      <c r="H25" s="95"/>
      <c r="I25" s="95"/>
      <c r="J25" s="95"/>
      <c r="K25" s="102"/>
    </row>
    <row r="26" spans="1:11" ht="13.5">
      <c r="A26" s="398"/>
      <c r="B26" s="89"/>
      <c r="C26" s="89"/>
      <c r="D26" s="92"/>
      <c r="E26" s="99" t="s">
        <v>142</v>
      </c>
      <c r="F26" s="91">
        <v>18</v>
      </c>
      <c r="G26" s="147"/>
      <c r="H26" s="95"/>
      <c r="I26" s="95"/>
      <c r="J26" s="95"/>
      <c r="K26" s="102"/>
    </row>
    <row r="27" spans="1:11" ht="15" customHeight="1">
      <c r="A27" s="398"/>
      <c r="B27" s="89"/>
      <c r="C27" s="89"/>
      <c r="D27" s="92" t="s">
        <v>143</v>
      </c>
      <c r="E27" s="92" t="s">
        <v>144</v>
      </c>
      <c r="F27" s="91">
        <v>19</v>
      </c>
      <c r="G27" s="147"/>
      <c r="H27" s="95"/>
      <c r="I27" s="95"/>
      <c r="J27" s="95"/>
      <c r="K27" s="102"/>
    </row>
    <row r="28" spans="1:11" ht="13.5">
      <c r="A28" s="398"/>
      <c r="B28" s="89"/>
      <c r="C28" s="89"/>
      <c r="D28" s="92" t="s">
        <v>145</v>
      </c>
      <c r="E28" s="92" t="s">
        <v>146</v>
      </c>
      <c r="F28" s="91">
        <v>20</v>
      </c>
      <c r="G28" s="147"/>
      <c r="H28" s="95"/>
      <c r="I28" s="95"/>
      <c r="J28" s="95"/>
      <c r="K28" s="102"/>
    </row>
    <row r="29" spans="1:11" ht="13.5">
      <c r="A29" s="398"/>
      <c r="B29" s="89"/>
      <c r="C29" s="89"/>
      <c r="D29" s="92" t="s">
        <v>147</v>
      </c>
      <c r="E29" s="92" t="s">
        <v>128</v>
      </c>
      <c r="F29" s="91">
        <v>21</v>
      </c>
      <c r="G29" s="147"/>
      <c r="H29" s="95"/>
      <c r="I29" s="95"/>
      <c r="J29" s="95"/>
      <c r="K29" s="102"/>
    </row>
    <row r="30" spans="1:11" ht="15.75" customHeight="1">
      <c r="A30" s="398"/>
      <c r="B30" s="89">
        <v>2</v>
      </c>
      <c r="C30" s="89"/>
      <c r="D30" s="401" t="s">
        <v>148</v>
      </c>
      <c r="E30" s="401"/>
      <c r="F30" s="91">
        <v>22</v>
      </c>
      <c r="G30" s="147"/>
      <c r="H30" s="95"/>
      <c r="I30" s="95"/>
      <c r="J30" s="95"/>
      <c r="K30" s="102"/>
    </row>
    <row r="31" spans="1:11" ht="15" customHeight="1">
      <c r="A31" s="398"/>
      <c r="B31" s="398"/>
      <c r="C31" s="89" t="s">
        <v>20</v>
      </c>
      <c r="D31" s="402" t="s">
        <v>149</v>
      </c>
      <c r="E31" s="402"/>
      <c r="F31" s="91">
        <v>23</v>
      </c>
      <c r="G31" s="147"/>
      <c r="H31" s="95"/>
      <c r="I31" s="95"/>
      <c r="J31" s="95"/>
      <c r="K31" s="102"/>
    </row>
    <row r="32" spans="1:11" ht="15" customHeight="1">
      <c r="A32" s="398"/>
      <c r="B32" s="398"/>
      <c r="C32" s="89" t="s">
        <v>22</v>
      </c>
      <c r="D32" s="402" t="s">
        <v>150</v>
      </c>
      <c r="E32" s="402"/>
      <c r="F32" s="91">
        <v>24</v>
      </c>
      <c r="G32" s="147"/>
      <c r="H32" s="95"/>
      <c r="I32" s="95"/>
      <c r="J32" s="95"/>
      <c r="K32" s="102"/>
    </row>
    <row r="33" spans="1:11" ht="15" customHeight="1">
      <c r="A33" s="398"/>
      <c r="B33" s="398"/>
      <c r="C33" s="89" t="s">
        <v>69</v>
      </c>
      <c r="D33" s="402" t="s">
        <v>151</v>
      </c>
      <c r="E33" s="402"/>
      <c r="F33" s="91">
        <v>25</v>
      </c>
      <c r="G33" s="147"/>
      <c r="H33" s="95"/>
      <c r="I33" s="95"/>
      <c r="J33" s="95"/>
      <c r="K33" s="102"/>
    </row>
    <row r="34" spans="1:11" ht="15" customHeight="1">
      <c r="A34" s="398"/>
      <c r="B34" s="398"/>
      <c r="C34" s="89" t="s">
        <v>79</v>
      </c>
      <c r="D34" s="402" t="s">
        <v>152</v>
      </c>
      <c r="E34" s="402"/>
      <c r="F34" s="91">
        <v>26</v>
      </c>
      <c r="G34" s="147"/>
      <c r="H34" s="95"/>
      <c r="I34" s="95"/>
      <c r="J34" s="95"/>
      <c r="K34" s="102"/>
    </row>
    <row r="35" spans="1:11" ht="15" customHeight="1">
      <c r="A35" s="398"/>
      <c r="B35" s="398"/>
      <c r="C35" s="89" t="s">
        <v>81</v>
      </c>
      <c r="D35" s="402" t="s">
        <v>153</v>
      </c>
      <c r="E35" s="402"/>
      <c r="F35" s="91">
        <v>27</v>
      </c>
      <c r="G35" s="147"/>
      <c r="H35" s="95"/>
      <c r="I35" s="95"/>
      <c r="J35" s="95"/>
      <c r="K35" s="102"/>
    </row>
    <row r="36" spans="1:11" ht="15" customHeight="1">
      <c r="A36" s="398"/>
      <c r="B36" s="89">
        <v>3</v>
      </c>
      <c r="C36" s="89"/>
      <c r="D36" s="402" t="s">
        <v>25</v>
      </c>
      <c r="E36" s="402"/>
      <c r="F36" s="91">
        <v>28</v>
      </c>
      <c r="G36" s="147"/>
      <c r="H36" s="95"/>
      <c r="I36" s="95"/>
      <c r="J36" s="95"/>
      <c r="K36" s="102"/>
    </row>
    <row r="37" spans="1:11" ht="15" customHeight="1">
      <c r="A37" s="89" t="s">
        <v>26</v>
      </c>
      <c r="B37" s="402" t="s">
        <v>154</v>
      </c>
      <c r="C37" s="402"/>
      <c r="D37" s="402"/>
      <c r="E37" s="402"/>
      <c r="F37" s="91">
        <v>29</v>
      </c>
      <c r="G37" s="212">
        <v>497</v>
      </c>
      <c r="H37" s="214">
        <v>134</v>
      </c>
      <c r="I37" s="213">
        <v>126</v>
      </c>
      <c r="J37" s="213">
        <v>120</v>
      </c>
      <c r="K37" s="213">
        <v>117</v>
      </c>
    </row>
    <row r="38" spans="1:11" ht="15" customHeight="1">
      <c r="A38" s="398"/>
      <c r="B38" s="89">
        <v>1</v>
      </c>
      <c r="C38" s="401" t="s">
        <v>155</v>
      </c>
      <c r="D38" s="401"/>
      <c r="E38" s="401"/>
      <c r="F38" s="91">
        <v>30</v>
      </c>
      <c r="G38" s="215">
        <v>497</v>
      </c>
      <c r="H38" s="109">
        <v>134</v>
      </c>
      <c r="I38" s="95">
        <v>126</v>
      </c>
      <c r="J38" s="95">
        <v>120</v>
      </c>
      <c r="K38" s="95">
        <v>117</v>
      </c>
    </row>
    <row r="39" spans="1:11" ht="15" customHeight="1">
      <c r="A39" s="398"/>
      <c r="B39" s="398"/>
      <c r="C39" s="401" t="s">
        <v>156</v>
      </c>
      <c r="D39" s="401"/>
      <c r="E39" s="401"/>
      <c r="F39" s="91">
        <v>31</v>
      </c>
      <c r="G39" s="215">
        <v>118</v>
      </c>
      <c r="H39" s="95">
        <v>38</v>
      </c>
      <c r="I39" s="95">
        <v>30</v>
      </c>
      <c r="J39" s="95">
        <v>26</v>
      </c>
      <c r="K39" s="95">
        <v>24</v>
      </c>
    </row>
    <row r="40" spans="1:11" ht="15" customHeight="1">
      <c r="A40" s="398"/>
      <c r="B40" s="398"/>
      <c r="C40" s="89" t="s">
        <v>157</v>
      </c>
      <c r="D40" s="401" t="s">
        <v>158</v>
      </c>
      <c r="E40" s="401"/>
      <c r="F40" s="91">
        <v>32</v>
      </c>
      <c r="G40" s="215">
        <v>45</v>
      </c>
      <c r="H40" s="95">
        <v>14</v>
      </c>
      <c r="I40" s="95">
        <v>12</v>
      </c>
      <c r="J40" s="95">
        <v>10</v>
      </c>
      <c r="K40" s="95">
        <v>9</v>
      </c>
    </row>
    <row r="41" spans="1:11" ht="15" customHeight="1">
      <c r="A41" s="398"/>
      <c r="B41" s="398"/>
      <c r="C41" s="89" t="s">
        <v>20</v>
      </c>
      <c r="D41" s="401" t="s">
        <v>159</v>
      </c>
      <c r="E41" s="401"/>
      <c r="F41" s="91">
        <v>33</v>
      </c>
      <c r="G41" s="147"/>
      <c r="H41" s="95"/>
      <c r="I41" s="95"/>
      <c r="J41" s="95"/>
      <c r="K41" s="95"/>
    </row>
    <row r="42" spans="1:12" ht="15" customHeight="1">
      <c r="A42" s="398"/>
      <c r="B42" s="398"/>
      <c r="C42" s="89" t="s">
        <v>22</v>
      </c>
      <c r="D42" s="401" t="s">
        <v>160</v>
      </c>
      <c r="E42" s="401"/>
      <c r="F42" s="91">
        <v>34</v>
      </c>
      <c r="G42" s="215">
        <v>10</v>
      </c>
      <c r="H42" s="95">
        <v>4</v>
      </c>
      <c r="I42" s="95">
        <v>2</v>
      </c>
      <c r="J42" s="95">
        <v>2</v>
      </c>
      <c r="K42" s="95">
        <v>2</v>
      </c>
      <c r="L42" s="160"/>
    </row>
    <row r="43" spans="1:12" ht="13.5" customHeight="1">
      <c r="A43" s="398"/>
      <c r="B43" s="398"/>
      <c r="C43" s="89"/>
      <c r="D43" s="92" t="s">
        <v>161</v>
      </c>
      <c r="E43" s="92" t="s">
        <v>162</v>
      </c>
      <c r="F43" s="91">
        <v>35</v>
      </c>
      <c r="G43" s="147">
        <v>5</v>
      </c>
      <c r="H43" s="102">
        <v>2</v>
      </c>
      <c r="I43" s="102">
        <v>1</v>
      </c>
      <c r="J43" s="102">
        <v>1</v>
      </c>
      <c r="K43" s="102">
        <v>1</v>
      </c>
      <c r="L43" s="160"/>
    </row>
    <row r="44" spans="1:12" ht="15.75" customHeight="1">
      <c r="A44" s="398"/>
      <c r="B44" s="398"/>
      <c r="C44" s="89"/>
      <c r="D44" s="92" t="s">
        <v>163</v>
      </c>
      <c r="E44" s="92" t="s">
        <v>164</v>
      </c>
      <c r="F44" s="91">
        <v>36</v>
      </c>
      <c r="G44" s="147">
        <v>5</v>
      </c>
      <c r="H44" s="102">
        <v>2</v>
      </c>
      <c r="I44" s="102">
        <v>1</v>
      </c>
      <c r="J44" s="102">
        <v>1</v>
      </c>
      <c r="K44" s="102">
        <v>1</v>
      </c>
      <c r="L44" s="160"/>
    </row>
    <row r="45" spans="1:12" ht="15.75" customHeight="1">
      <c r="A45" s="398"/>
      <c r="B45" s="398"/>
      <c r="C45" s="89" t="s">
        <v>69</v>
      </c>
      <c r="D45" s="401" t="s">
        <v>342</v>
      </c>
      <c r="E45" s="401"/>
      <c r="F45" s="91">
        <v>37</v>
      </c>
      <c r="G45" s="215">
        <v>35</v>
      </c>
      <c r="H45" s="95">
        <v>10</v>
      </c>
      <c r="I45" s="95">
        <v>10</v>
      </c>
      <c r="J45" s="95">
        <v>8</v>
      </c>
      <c r="K45" s="95">
        <v>7</v>
      </c>
      <c r="L45" s="160"/>
    </row>
    <row r="46" spans="1:12" ht="15" customHeight="1">
      <c r="A46" s="398"/>
      <c r="B46" s="398"/>
      <c r="C46" s="89" t="s">
        <v>79</v>
      </c>
      <c r="D46" s="401" t="s">
        <v>166</v>
      </c>
      <c r="E46" s="401"/>
      <c r="F46" s="91">
        <v>38</v>
      </c>
      <c r="G46" s="147"/>
      <c r="H46" s="102"/>
      <c r="I46" s="102"/>
      <c r="J46" s="102"/>
      <c r="K46" s="102"/>
      <c r="L46" s="160"/>
    </row>
    <row r="47" spans="1:12" ht="15" customHeight="1">
      <c r="A47" s="398"/>
      <c r="B47" s="398"/>
      <c r="C47" s="89" t="s">
        <v>81</v>
      </c>
      <c r="D47" s="401" t="s">
        <v>167</v>
      </c>
      <c r="E47" s="401"/>
      <c r="F47" s="91">
        <v>39</v>
      </c>
      <c r="G47" s="147"/>
      <c r="H47" s="95"/>
      <c r="I47" s="95"/>
      <c r="J47" s="95"/>
      <c r="K47" s="95"/>
      <c r="L47" s="160"/>
    </row>
    <row r="48" spans="1:12" ht="25.5" customHeight="1">
      <c r="A48" s="398"/>
      <c r="B48" s="398"/>
      <c r="C48" s="89" t="s">
        <v>168</v>
      </c>
      <c r="D48" s="402" t="s">
        <v>169</v>
      </c>
      <c r="E48" s="402"/>
      <c r="F48" s="91">
        <v>40</v>
      </c>
      <c r="G48" s="215"/>
      <c r="H48" s="95"/>
      <c r="I48" s="95"/>
      <c r="J48" s="95"/>
      <c r="K48" s="95"/>
      <c r="L48" s="160"/>
    </row>
    <row r="49" spans="1:12" ht="22.5" customHeight="1">
      <c r="A49" s="398"/>
      <c r="B49" s="398"/>
      <c r="C49" s="89" t="s">
        <v>20</v>
      </c>
      <c r="D49" s="402" t="s">
        <v>170</v>
      </c>
      <c r="E49" s="402"/>
      <c r="F49" s="91">
        <v>41</v>
      </c>
      <c r="G49" s="147"/>
      <c r="H49" s="102"/>
      <c r="I49" s="102"/>
      <c r="J49" s="102"/>
      <c r="K49" s="102"/>
      <c r="L49" s="160"/>
    </row>
    <row r="50" spans="1:11" ht="22.5" customHeight="1">
      <c r="A50" s="398"/>
      <c r="B50" s="398"/>
      <c r="C50" s="89" t="s">
        <v>171</v>
      </c>
      <c r="D50" s="402" t="s">
        <v>172</v>
      </c>
      <c r="E50" s="402"/>
      <c r="F50" s="91">
        <v>42</v>
      </c>
      <c r="G50" s="147"/>
      <c r="H50" s="102"/>
      <c r="I50" s="102"/>
      <c r="J50" s="102"/>
      <c r="K50" s="102"/>
    </row>
    <row r="51" spans="1:11" ht="25.5" customHeight="1">
      <c r="A51" s="398"/>
      <c r="B51" s="398"/>
      <c r="C51" s="89"/>
      <c r="D51" s="100" t="s">
        <v>161</v>
      </c>
      <c r="E51" s="100" t="s">
        <v>173</v>
      </c>
      <c r="F51" s="91">
        <v>43</v>
      </c>
      <c r="G51" s="147"/>
      <c r="H51" s="95"/>
      <c r="I51" s="95"/>
      <c r="J51" s="95"/>
      <c r="K51" s="95"/>
    </row>
    <row r="52" spans="1:11" ht="13.5">
      <c r="A52" s="398"/>
      <c r="B52" s="398"/>
      <c r="C52" s="89"/>
      <c r="D52" s="100" t="s">
        <v>163</v>
      </c>
      <c r="E52" s="100" t="s">
        <v>174</v>
      </c>
      <c r="F52" s="91">
        <v>44</v>
      </c>
      <c r="G52" s="147"/>
      <c r="H52" s="95"/>
      <c r="I52" s="95"/>
      <c r="J52" s="95"/>
      <c r="K52" s="95"/>
    </row>
    <row r="53" spans="1:11" ht="22.5" customHeight="1">
      <c r="A53" s="398"/>
      <c r="B53" s="398"/>
      <c r="C53" s="89" t="s">
        <v>69</v>
      </c>
      <c r="D53" s="402" t="s">
        <v>175</v>
      </c>
      <c r="E53" s="402"/>
      <c r="F53" s="91">
        <v>45</v>
      </c>
      <c r="G53" s="147"/>
      <c r="H53" s="102"/>
      <c r="I53" s="102"/>
      <c r="J53" s="102"/>
      <c r="K53" s="102"/>
    </row>
    <row r="54" spans="1:11" ht="33" customHeight="1">
      <c r="A54" s="398"/>
      <c r="B54" s="398"/>
      <c r="C54" s="89" t="s">
        <v>176</v>
      </c>
      <c r="D54" s="402" t="s">
        <v>177</v>
      </c>
      <c r="E54" s="402"/>
      <c r="F54" s="91">
        <v>46</v>
      </c>
      <c r="G54" s="215">
        <v>73</v>
      </c>
      <c r="H54" s="95">
        <v>24</v>
      </c>
      <c r="I54" s="95">
        <v>18</v>
      </c>
      <c r="J54" s="95">
        <v>16</v>
      </c>
      <c r="K54" s="95">
        <v>15</v>
      </c>
    </row>
    <row r="55" spans="1:11" ht="15" customHeight="1">
      <c r="A55" s="398"/>
      <c r="B55" s="398"/>
      <c r="C55" s="89" t="s">
        <v>20</v>
      </c>
      <c r="D55" s="402" t="s">
        <v>178</v>
      </c>
      <c r="E55" s="402"/>
      <c r="F55" s="91">
        <v>47</v>
      </c>
      <c r="G55" s="147">
        <v>4</v>
      </c>
      <c r="H55" s="102">
        <v>1</v>
      </c>
      <c r="I55" s="102">
        <v>1</v>
      </c>
      <c r="J55" s="102">
        <v>1</v>
      </c>
      <c r="K55" s="102">
        <v>1</v>
      </c>
    </row>
    <row r="56" spans="1:11" ht="15" customHeight="1">
      <c r="A56" s="398"/>
      <c r="B56" s="398"/>
      <c r="C56" s="89" t="s">
        <v>22</v>
      </c>
      <c r="D56" s="402" t="s">
        <v>179</v>
      </c>
      <c r="E56" s="402"/>
      <c r="F56" s="91">
        <v>48</v>
      </c>
      <c r="G56" s="147"/>
      <c r="H56" s="95"/>
      <c r="I56" s="95"/>
      <c r="J56" s="95"/>
      <c r="K56" s="95"/>
    </row>
    <row r="57" spans="1:11" ht="21" customHeight="1">
      <c r="A57" s="398"/>
      <c r="B57" s="398"/>
      <c r="C57" s="89"/>
      <c r="D57" s="104" t="s">
        <v>161</v>
      </c>
      <c r="E57" s="104" t="s">
        <v>180</v>
      </c>
      <c r="F57" s="91">
        <v>49</v>
      </c>
      <c r="G57" s="147"/>
      <c r="H57" s="95"/>
      <c r="I57" s="95"/>
      <c r="J57" s="95"/>
      <c r="K57" s="95"/>
    </row>
    <row r="58" spans="1:11" ht="24" customHeight="1">
      <c r="A58" s="398"/>
      <c r="B58" s="398"/>
      <c r="C58" s="89" t="s">
        <v>69</v>
      </c>
      <c r="D58" s="402" t="s">
        <v>181</v>
      </c>
      <c r="E58" s="402"/>
      <c r="F58" s="91">
        <v>50</v>
      </c>
      <c r="G58" s="147"/>
      <c r="H58" s="95"/>
      <c r="I58" s="95"/>
      <c r="J58" s="95"/>
      <c r="K58" s="95"/>
    </row>
    <row r="59" spans="1:11" ht="13.5">
      <c r="A59" s="398"/>
      <c r="B59" s="398"/>
      <c r="C59" s="89"/>
      <c r="D59" s="104" t="s">
        <v>182</v>
      </c>
      <c r="E59" s="104" t="s">
        <v>183</v>
      </c>
      <c r="F59" s="91">
        <v>51</v>
      </c>
      <c r="G59" s="147"/>
      <c r="H59" s="95"/>
      <c r="I59" s="95"/>
      <c r="J59" s="95"/>
      <c r="K59" s="95"/>
    </row>
    <row r="60" spans="1:11" ht="15" customHeight="1">
      <c r="A60" s="398"/>
      <c r="B60" s="398"/>
      <c r="C60" s="89"/>
      <c r="D60" s="104"/>
      <c r="E60" s="50" t="s">
        <v>184</v>
      </c>
      <c r="F60" s="91">
        <v>52</v>
      </c>
      <c r="G60" s="147"/>
      <c r="H60" s="95"/>
      <c r="I60" s="95"/>
      <c r="J60" s="95"/>
      <c r="K60" s="95"/>
    </row>
    <row r="61" spans="1:11" ht="13.5">
      <c r="A61" s="398"/>
      <c r="B61" s="398"/>
      <c r="C61" s="89"/>
      <c r="D61" s="104" t="s">
        <v>185</v>
      </c>
      <c r="E61" s="104" t="s">
        <v>186</v>
      </c>
      <c r="F61" s="91">
        <v>53</v>
      </c>
      <c r="G61" s="147"/>
      <c r="H61" s="95"/>
      <c r="I61" s="95"/>
      <c r="J61" s="95"/>
      <c r="K61" s="95"/>
    </row>
    <row r="62" spans="1:11" ht="39">
      <c r="A62" s="398"/>
      <c r="B62" s="398"/>
      <c r="C62" s="89"/>
      <c r="D62" s="104"/>
      <c r="E62" s="50" t="s">
        <v>187</v>
      </c>
      <c r="F62" s="91">
        <v>54</v>
      </c>
      <c r="G62" s="147"/>
      <c r="H62" s="95"/>
      <c r="I62" s="95"/>
      <c r="J62" s="95"/>
      <c r="K62" s="95"/>
    </row>
    <row r="63" spans="1:11" ht="39" customHeight="1">
      <c r="A63" s="398"/>
      <c r="B63" s="398"/>
      <c r="C63" s="89"/>
      <c r="D63" s="104"/>
      <c r="E63" s="50" t="s">
        <v>188</v>
      </c>
      <c r="F63" s="91">
        <v>55</v>
      </c>
      <c r="G63" s="147"/>
      <c r="H63" s="95"/>
      <c r="I63" s="95"/>
      <c r="J63" s="95"/>
      <c r="K63" s="95"/>
    </row>
    <row r="64" spans="1:11" ht="13.5">
      <c r="A64" s="398"/>
      <c r="B64" s="398"/>
      <c r="C64" s="89"/>
      <c r="D64" s="104"/>
      <c r="E64" s="50" t="s">
        <v>189</v>
      </c>
      <c r="F64" s="91">
        <v>56</v>
      </c>
      <c r="G64" s="147"/>
      <c r="H64" s="95"/>
      <c r="I64" s="95"/>
      <c r="J64" s="95"/>
      <c r="K64" s="95"/>
    </row>
    <row r="65" spans="1:11" ht="15" customHeight="1">
      <c r="A65" s="398"/>
      <c r="B65" s="398"/>
      <c r="C65" s="89" t="s">
        <v>79</v>
      </c>
      <c r="D65" s="401" t="s">
        <v>190</v>
      </c>
      <c r="E65" s="401"/>
      <c r="F65" s="91">
        <v>57</v>
      </c>
      <c r="G65" s="147"/>
      <c r="H65" s="95"/>
      <c r="I65" s="95"/>
      <c r="J65" s="95"/>
      <c r="K65" s="95"/>
    </row>
    <row r="66" spans="1:11" ht="15" customHeight="1">
      <c r="A66" s="398"/>
      <c r="B66" s="398"/>
      <c r="C66" s="89"/>
      <c r="D66" s="92" t="s">
        <v>191</v>
      </c>
      <c r="E66" s="106" t="s">
        <v>192</v>
      </c>
      <c r="F66" s="91">
        <v>58</v>
      </c>
      <c r="G66" s="147"/>
      <c r="H66" s="95"/>
      <c r="I66" s="95"/>
      <c r="J66" s="95"/>
      <c r="K66" s="95"/>
    </row>
    <row r="67" spans="1:11" ht="13.5">
      <c r="A67" s="398"/>
      <c r="B67" s="398"/>
      <c r="C67" s="89"/>
      <c r="D67" s="92" t="s">
        <v>193</v>
      </c>
      <c r="E67" s="106" t="s">
        <v>194</v>
      </c>
      <c r="F67" s="91">
        <v>59</v>
      </c>
      <c r="G67" s="147"/>
      <c r="H67" s="95"/>
      <c r="I67" s="95"/>
      <c r="J67" s="95"/>
      <c r="K67" s="95"/>
    </row>
    <row r="68" spans="1:11" ht="25.5">
      <c r="A68" s="398"/>
      <c r="B68" s="398"/>
      <c r="C68" s="89"/>
      <c r="D68" s="92" t="s">
        <v>195</v>
      </c>
      <c r="E68" s="106" t="s">
        <v>196</v>
      </c>
      <c r="F68" s="91">
        <v>60</v>
      </c>
      <c r="G68" s="147"/>
      <c r="H68" s="95"/>
      <c r="I68" s="95"/>
      <c r="J68" s="95"/>
      <c r="K68" s="95"/>
    </row>
    <row r="69" spans="1:11" ht="13.5">
      <c r="A69" s="398"/>
      <c r="B69" s="398"/>
      <c r="C69" s="89"/>
      <c r="D69" s="92" t="s">
        <v>197</v>
      </c>
      <c r="E69" s="106" t="s">
        <v>198</v>
      </c>
      <c r="F69" s="91">
        <v>61</v>
      </c>
      <c r="G69" s="147"/>
      <c r="H69" s="95"/>
      <c r="I69" s="95"/>
      <c r="J69" s="95"/>
      <c r="K69" s="95"/>
    </row>
    <row r="70" spans="1:11" ht="15" customHeight="1">
      <c r="A70" s="398"/>
      <c r="B70" s="398"/>
      <c r="C70" s="89" t="s">
        <v>81</v>
      </c>
      <c r="D70" s="401" t="s">
        <v>199</v>
      </c>
      <c r="E70" s="401"/>
      <c r="F70" s="91">
        <v>62</v>
      </c>
      <c r="G70" s="147"/>
      <c r="H70" s="95"/>
      <c r="I70" s="95"/>
      <c r="J70" s="95"/>
      <c r="K70" s="95"/>
    </row>
    <row r="71" spans="1:11" ht="15" customHeight="1">
      <c r="A71" s="398"/>
      <c r="B71" s="398"/>
      <c r="C71" s="89" t="s">
        <v>135</v>
      </c>
      <c r="D71" s="401" t="s">
        <v>200</v>
      </c>
      <c r="E71" s="401"/>
      <c r="F71" s="91">
        <v>63</v>
      </c>
      <c r="G71" s="147">
        <v>3</v>
      </c>
      <c r="H71" s="102">
        <v>1</v>
      </c>
      <c r="I71" s="102">
        <v>2</v>
      </c>
      <c r="J71" s="102">
        <v>0</v>
      </c>
      <c r="K71" s="102">
        <v>0</v>
      </c>
    </row>
    <row r="72" spans="1:11" ht="15" customHeight="1">
      <c r="A72" s="398"/>
      <c r="B72" s="398"/>
      <c r="C72" s="89"/>
      <c r="D72" s="401" t="s">
        <v>201</v>
      </c>
      <c r="E72" s="401"/>
      <c r="F72" s="91">
        <v>64</v>
      </c>
      <c r="G72" s="147"/>
      <c r="H72" s="95"/>
      <c r="I72" s="95"/>
      <c r="J72" s="95"/>
      <c r="K72" s="95"/>
    </row>
    <row r="73" spans="1:11" ht="15" customHeight="1">
      <c r="A73" s="398"/>
      <c r="B73" s="398"/>
      <c r="C73" s="89"/>
      <c r="D73" s="403" t="s">
        <v>202</v>
      </c>
      <c r="E73" s="403"/>
      <c r="F73" s="91">
        <v>65</v>
      </c>
      <c r="G73" s="147"/>
      <c r="H73" s="95"/>
      <c r="I73" s="95"/>
      <c r="J73" s="95"/>
      <c r="K73" s="95"/>
    </row>
    <row r="74" spans="1:11" ht="15" customHeight="1">
      <c r="A74" s="398"/>
      <c r="B74" s="398"/>
      <c r="C74" s="89"/>
      <c r="D74" s="403" t="s">
        <v>203</v>
      </c>
      <c r="E74" s="403"/>
      <c r="F74" s="91">
        <v>66</v>
      </c>
      <c r="G74" s="147"/>
      <c r="H74" s="95"/>
      <c r="I74" s="95"/>
      <c r="J74" s="95"/>
      <c r="K74" s="95"/>
    </row>
    <row r="75" spans="1:11" ht="15" customHeight="1">
      <c r="A75" s="398"/>
      <c r="B75" s="398"/>
      <c r="C75" s="89" t="s">
        <v>204</v>
      </c>
      <c r="D75" s="401" t="s">
        <v>205</v>
      </c>
      <c r="E75" s="401"/>
      <c r="F75" s="143">
        <v>67</v>
      </c>
      <c r="G75" s="147">
        <v>20</v>
      </c>
      <c r="H75" s="102">
        <v>6</v>
      </c>
      <c r="I75" s="102">
        <v>5</v>
      </c>
      <c r="J75" s="102">
        <v>5</v>
      </c>
      <c r="K75" s="102">
        <v>4</v>
      </c>
    </row>
    <row r="76" spans="1:11" ht="15" customHeight="1">
      <c r="A76" s="398"/>
      <c r="B76" s="398"/>
      <c r="C76" s="89" t="s">
        <v>206</v>
      </c>
      <c r="D76" s="401" t="s">
        <v>207</v>
      </c>
      <c r="E76" s="401"/>
      <c r="F76" s="143">
        <v>68</v>
      </c>
      <c r="G76" s="147">
        <v>1</v>
      </c>
      <c r="H76" s="102">
        <v>1</v>
      </c>
      <c r="I76" s="102">
        <v>0</v>
      </c>
      <c r="J76" s="102">
        <v>0</v>
      </c>
      <c r="K76" s="102">
        <v>0</v>
      </c>
    </row>
    <row r="77" spans="1:11" ht="15" customHeight="1">
      <c r="A77" s="398"/>
      <c r="B77" s="398"/>
      <c r="C77" s="89" t="s">
        <v>208</v>
      </c>
      <c r="D77" s="401" t="s">
        <v>209</v>
      </c>
      <c r="E77" s="401"/>
      <c r="F77" s="143">
        <v>69</v>
      </c>
      <c r="G77" s="215"/>
      <c r="H77" s="95"/>
      <c r="I77" s="95"/>
      <c r="J77" s="95"/>
      <c r="K77" s="95"/>
    </row>
    <row r="78" spans="1:11" ht="13.5">
      <c r="A78" s="398"/>
      <c r="B78" s="398"/>
      <c r="C78" s="89"/>
      <c r="D78" s="92" t="s">
        <v>210</v>
      </c>
      <c r="E78" s="92" t="s">
        <v>211</v>
      </c>
      <c r="F78" s="143">
        <v>70</v>
      </c>
      <c r="G78" s="215"/>
      <c r="H78" s="95"/>
      <c r="I78" s="95"/>
      <c r="J78" s="95"/>
      <c r="K78" s="95"/>
    </row>
    <row r="79" spans="1:11" ht="15" customHeight="1">
      <c r="A79" s="398"/>
      <c r="B79" s="398"/>
      <c r="C79" s="89"/>
      <c r="D79" s="92" t="s">
        <v>212</v>
      </c>
      <c r="E79" s="92" t="s">
        <v>213</v>
      </c>
      <c r="F79" s="143">
        <v>71</v>
      </c>
      <c r="G79" s="215"/>
      <c r="H79" s="95"/>
      <c r="I79" s="95"/>
      <c r="J79" s="95"/>
      <c r="K79" s="95"/>
    </row>
    <row r="80" spans="1:11" ht="13.5">
      <c r="A80" s="398"/>
      <c r="B80" s="398"/>
      <c r="C80" s="89"/>
      <c r="D80" s="92" t="s">
        <v>214</v>
      </c>
      <c r="E80" s="92" t="s">
        <v>215</v>
      </c>
      <c r="F80" s="143">
        <v>72</v>
      </c>
      <c r="G80" s="215"/>
      <c r="H80" s="95"/>
      <c r="I80" s="95"/>
      <c r="J80" s="95"/>
      <c r="K80" s="95"/>
    </row>
    <row r="81" spans="1:11" ht="15" customHeight="1">
      <c r="A81" s="398"/>
      <c r="B81" s="398"/>
      <c r="C81" s="89"/>
      <c r="D81" s="92" t="s">
        <v>216</v>
      </c>
      <c r="E81" s="92" t="s">
        <v>217</v>
      </c>
      <c r="F81" s="143">
        <v>73</v>
      </c>
      <c r="G81" s="215"/>
      <c r="H81" s="95"/>
      <c r="I81" s="95"/>
      <c r="J81" s="95"/>
      <c r="K81" s="95"/>
    </row>
    <row r="82" spans="1:11" ht="17.25" customHeight="1">
      <c r="A82" s="398"/>
      <c r="B82" s="398"/>
      <c r="C82" s="89"/>
      <c r="D82" s="92"/>
      <c r="E82" s="92" t="s">
        <v>218</v>
      </c>
      <c r="F82" s="143">
        <v>74</v>
      </c>
      <c r="G82" s="215"/>
      <c r="H82" s="95"/>
      <c r="I82" s="95"/>
      <c r="J82" s="95"/>
      <c r="K82" s="95"/>
    </row>
    <row r="83" spans="1:11" ht="17.25" customHeight="1">
      <c r="A83" s="398"/>
      <c r="B83" s="398"/>
      <c r="C83" s="89"/>
      <c r="D83" s="92" t="s">
        <v>219</v>
      </c>
      <c r="E83" s="92" t="s">
        <v>220</v>
      </c>
      <c r="F83" s="91">
        <v>75</v>
      </c>
      <c r="G83" s="215"/>
      <c r="H83" s="95"/>
      <c r="I83" s="95"/>
      <c r="J83" s="95"/>
      <c r="K83" s="95"/>
    </row>
    <row r="84" spans="1:11" ht="39">
      <c r="A84" s="398"/>
      <c r="B84" s="398"/>
      <c r="C84" s="89"/>
      <c r="D84" s="92" t="s">
        <v>221</v>
      </c>
      <c r="E84" s="92" t="s">
        <v>222</v>
      </c>
      <c r="F84" s="91">
        <v>76</v>
      </c>
      <c r="G84" s="215"/>
      <c r="H84" s="95"/>
      <c r="I84" s="95"/>
      <c r="J84" s="95"/>
      <c r="K84" s="95"/>
    </row>
    <row r="85" spans="1:11" ht="25.5">
      <c r="A85" s="398"/>
      <c r="B85" s="398"/>
      <c r="C85" s="89"/>
      <c r="D85" s="92" t="s">
        <v>223</v>
      </c>
      <c r="E85" s="92" t="s">
        <v>224</v>
      </c>
      <c r="F85" s="91">
        <v>77</v>
      </c>
      <c r="G85" s="147"/>
      <c r="H85" s="95"/>
      <c r="I85" s="95"/>
      <c r="J85" s="95"/>
      <c r="K85" s="102"/>
    </row>
    <row r="86" spans="1:12" ht="15" customHeight="1">
      <c r="A86" s="398"/>
      <c r="B86" s="398"/>
      <c r="C86" s="89" t="s">
        <v>225</v>
      </c>
      <c r="D86" s="401" t="s">
        <v>82</v>
      </c>
      <c r="E86" s="401"/>
      <c r="F86" s="91">
        <v>78</v>
      </c>
      <c r="G86" s="147">
        <v>45</v>
      </c>
      <c r="H86" s="102">
        <v>15</v>
      </c>
      <c r="I86" s="102">
        <v>10</v>
      </c>
      <c r="J86" s="102">
        <v>10</v>
      </c>
      <c r="K86" s="102">
        <v>10</v>
      </c>
      <c r="L86" s="160"/>
    </row>
    <row r="87" spans="1:11" ht="25.5" customHeight="1">
      <c r="A87" s="398"/>
      <c r="B87" s="398"/>
      <c r="C87" s="402" t="s">
        <v>226</v>
      </c>
      <c r="D87" s="402"/>
      <c r="E87" s="402"/>
      <c r="F87" s="91">
        <v>79</v>
      </c>
      <c r="G87" s="215">
        <v>1</v>
      </c>
      <c r="H87" s="95">
        <v>1</v>
      </c>
      <c r="I87" s="95">
        <v>0</v>
      </c>
      <c r="J87" s="95">
        <v>0</v>
      </c>
      <c r="K87" s="95">
        <v>0</v>
      </c>
    </row>
    <row r="88" spans="1:11" ht="27.75" customHeight="1">
      <c r="A88" s="398"/>
      <c r="B88" s="398"/>
      <c r="C88" s="89" t="s">
        <v>20</v>
      </c>
      <c r="D88" s="404" t="s">
        <v>227</v>
      </c>
      <c r="E88" s="404"/>
      <c r="F88" s="91">
        <v>80</v>
      </c>
      <c r="G88" s="147"/>
      <c r="H88" s="95"/>
      <c r="I88" s="95"/>
      <c r="J88" s="95"/>
      <c r="K88" s="102"/>
    </row>
    <row r="89" spans="1:11" ht="15" customHeight="1">
      <c r="A89" s="398"/>
      <c r="B89" s="398"/>
      <c r="C89" s="89" t="s">
        <v>22</v>
      </c>
      <c r="D89" s="405" t="s">
        <v>228</v>
      </c>
      <c r="E89" s="405"/>
      <c r="F89" s="91">
        <v>81</v>
      </c>
      <c r="G89" s="147"/>
      <c r="H89" s="95"/>
      <c r="I89" s="95"/>
      <c r="J89" s="95"/>
      <c r="K89" s="102"/>
    </row>
    <row r="90" spans="1:11" ht="15" customHeight="1">
      <c r="A90" s="398"/>
      <c r="B90" s="398"/>
      <c r="C90" s="89" t="s">
        <v>69</v>
      </c>
      <c r="D90" s="405" t="s">
        <v>229</v>
      </c>
      <c r="E90" s="405"/>
      <c r="F90" s="91">
        <v>82</v>
      </c>
      <c r="G90" s="147"/>
      <c r="H90" s="95"/>
      <c r="I90" s="95"/>
      <c r="J90" s="95"/>
      <c r="K90" s="102"/>
    </row>
    <row r="91" spans="1:11" ht="15" customHeight="1">
      <c r="A91" s="398"/>
      <c r="B91" s="398"/>
      <c r="C91" s="89" t="s">
        <v>79</v>
      </c>
      <c r="D91" s="405" t="s">
        <v>230</v>
      </c>
      <c r="E91" s="405"/>
      <c r="F91" s="91">
        <v>83</v>
      </c>
      <c r="G91" s="147"/>
      <c r="H91" s="95"/>
      <c r="I91" s="95"/>
      <c r="J91" s="95"/>
      <c r="K91" s="102"/>
    </row>
    <row r="92" spans="1:11" ht="16.5" customHeight="1">
      <c r="A92" s="398"/>
      <c r="B92" s="398"/>
      <c r="C92" s="89" t="s">
        <v>81</v>
      </c>
      <c r="D92" s="405" t="s">
        <v>231</v>
      </c>
      <c r="E92" s="405"/>
      <c r="F92" s="91">
        <v>84</v>
      </c>
      <c r="G92" s="147"/>
      <c r="H92" s="95"/>
      <c r="I92" s="95"/>
      <c r="J92" s="95"/>
      <c r="K92" s="102"/>
    </row>
    <row r="93" spans="1:11" ht="15" customHeight="1">
      <c r="A93" s="398"/>
      <c r="B93" s="398"/>
      <c r="C93" s="89" t="s">
        <v>135</v>
      </c>
      <c r="D93" s="405" t="s">
        <v>343</v>
      </c>
      <c r="E93" s="405"/>
      <c r="F93" s="91">
        <v>85</v>
      </c>
      <c r="G93" s="147">
        <v>1</v>
      </c>
      <c r="H93" s="102">
        <v>1</v>
      </c>
      <c r="I93" s="102">
        <v>0</v>
      </c>
      <c r="J93" s="102">
        <v>0</v>
      </c>
      <c r="K93" s="102">
        <v>0</v>
      </c>
    </row>
    <row r="94" spans="1:12" ht="24" customHeight="1">
      <c r="A94" s="398"/>
      <c r="B94" s="398"/>
      <c r="C94" s="402" t="s">
        <v>233</v>
      </c>
      <c r="D94" s="402"/>
      <c r="E94" s="402"/>
      <c r="F94" s="91">
        <v>86</v>
      </c>
      <c r="G94" s="215">
        <v>340</v>
      </c>
      <c r="H94" s="95">
        <v>85</v>
      </c>
      <c r="I94" s="95">
        <v>86</v>
      </c>
      <c r="J94" s="95">
        <v>85</v>
      </c>
      <c r="K94" s="95">
        <v>84</v>
      </c>
      <c r="L94" s="160"/>
    </row>
    <row r="95" spans="1:11" ht="15" customHeight="1">
      <c r="A95" s="398"/>
      <c r="B95" s="398"/>
      <c r="C95" s="89" t="s">
        <v>35</v>
      </c>
      <c r="D95" s="402" t="s">
        <v>234</v>
      </c>
      <c r="E95" s="402"/>
      <c r="F95" s="91">
        <v>87</v>
      </c>
      <c r="G95" s="147">
        <v>330</v>
      </c>
      <c r="H95" s="102">
        <v>82</v>
      </c>
      <c r="I95" s="102">
        <v>83</v>
      </c>
      <c r="J95" s="102">
        <v>83</v>
      </c>
      <c r="K95" s="102">
        <v>82</v>
      </c>
    </row>
    <row r="96" spans="1:11" ht="15" customHeight="1">
      <c r="A96" s="398"/>
      <c r="B96" s="398"/>
      <c r="C96" s="89" t="s">
        <v>37</v>
      </c>
      <c r="D96" s="401" t="s">
        <v>235</v>
      </c>
      <c r="E96" s="401"/>
      <c r="F96" s="91">
        <v>88</v>
      </c>
      <c r="G96" s="147">
        <v>330</v>
      </c>
      <c r="H96" s="102">
        <v>82</v>
      </c>
      <c r="I96" s="102">
        <v>83</v>
      </c>
      <c r="J96" s="102">
        <v>83</v>
      </c>
      <c r="K96" s="102">
        <v>82</v>
      </c>
    </row>
    <row r="97" spans="1:11" ht="15" customHeight="1">
      <c r="A97" s="398"/>
      <c r="B97" s="398"/>
      <c r="C97" s="398"/>
      <c r="D97" s="401" t="s">
        <v>236</v>
      </c>
      <c r="E97" s="401"/>
      <c r="F97" s="91">
        <v>89</v>
      </c>
      <c r="G97" s="147">
        <v>330</v>
      </c>
      <c r="H97" s="102">
        <v>82</v>
      </c>
      <c r="I97" s="102">
        <v>83</v>
      </c>
      <c r="J97" s="102">
        <v>83</v>
      </c>
      <c r="K97" s="102">
        <v>82</v>
      </c>
    </row>
    <row r="98" spans="1:11" ht="15" customHeight="1">
      <c r="A98" s="398"/>
      <c r="B98" s="398"/>
      <c r="C98" s="398"/>
      <c r="D98" s="401" t="s">
        <v>237</v>
      </c>
      <c r="E98" s="401"/>
      <c r="F98" s="91">
        <v>90</v>
      </c>
      <c r="G98" s="147"/>
      <c r="H98" s="95"/>
      <c r="I98" s="95"/>
      <c r="J98" s="95"/>
      <c r="K98" s="102"/>
    </row>
    <row r="99" spans="1:11" ht="15" customHeight="1">
      <c r="A99" s="398"/>
      <c r="B99" s="398"/>
      <c r="C99" s="398"/>
      <c r="D99" s="401" t="s">
        <v>238</v>
      </c>
      <c r="E99" s="401"/>
      <c r="F99" s="91">
        <v>91</v>
      </c>
      <c r="G99" s="147"/>
      <c r="H99" s="95"/>
      <c r="I99" s="95"/>
      <c r="J99" s="95"/>
      <c r="K99" s="102"/>
    </row>
    <row r="100" spans="1:11" ht="15" customHeight="1">
      <c r="A100" s="398"/>
      <c r="B100" s="398"/>
      <c r="C100" s="89" t="s">
        <v>39</v>
      </c>
      <c r="D100" s="401" t="s">
        <v>239</v>
      </c>
      <c r="E100" s="401"/>
      <c r="F100" s="91">
        <v>92</v>
      </c>
      <c r="G100" s="147"/>
      <c r="H100" s="95"/>
      <c r="I100" s="95"/>
      <c r="J100" s="102"/>
      <c r="K100" s="102"/>
    </row>
    <row r="101" spans="1:11" ht="15" customHeight="1">
      <c r="A101" s="398"/>
      <c r="B101" s="398"/>
      <c r="C101" s="89"/>
      <c r="D101" s="401" t="s">
        <v>240</v>
      </c>
      <c r="E101" s="401"/>
      <c r="F101" s="91">
        <v>93</v>
      </c>
      <c r="G101" s="147"/>
      <c r="H101" s="95"/>
      <c r="I101" s="95"/>
      <c r="J101" s="102"/>
      <c r="K101" s="102"/>
    </row>
    <row r="102" spans="1:11" ht="27.75" customHeight="1">
      <c r="A102" s="398"/>
      <c r="B102" s="398"/>
      <c r="C102" s="89"/>
      <c r="D102" s="92"/>
      <c r="E102" s="92" t="s">
        <v>241</v>
      </c>
      <c r="F102" s="91">
        <v>94</v>
      </c>
      <c r="G102" s="147"/>
      <c r="H102" s="95"/>
      <c r="I102" s="95"/>
      <c r="J102" s="102"/>
      <c r="K102" s="102"/>
    </row>
    <row r="103" spans="1:11" ht="30" customHeight="1">
      <c r="A103" s="398"/>
      <c r="B103" s="398"/>
      <c r="C103" s="89"/>
      <c r="D103" s="92"/>
      <c r="E103" s="92" t="s">
        <v>242</v>
      </c>
      <c r="F103" s="91">
        <v>95</v>
      </c>
      <c r="G103" s="147"/>
      <c r="H103" s="95"/>
      <c r="I103" s="95"/>
      <c r="J103" s="102"/>
      <c r="K103" s="102"/>
    </row>
    <row r="104" spans="1:11" ht="15" customHeight="1">
      <c r="A104" s="398"/>
      <c r="B104" s="398"/>
      <c r="C104" s="89"/>
      <c r="D104" s="401" t="s">
        <v>243</v>
      </c>
      <c r="E104" s="401"/>
      <c r="F104" s="91">
        <v>96</v>
      </c>
      <c r="G104" s="147"/>
      <c r="H104" s="95"/>
      <c r="I104" s="95"/>
      <c r="J104" s="102"/>
      <c r="K104" s="102"/>
    </row>
    <row r="105" spans="1:11" ht="15" customHeight="1">
      <c r="A105" s="398"/>
      <c r="B105" s="398"/>
      <c r="C105" s="89"/>
      <c r="D105" s="401" t="s">
        <v>244</v>
      </c>
      <c r="E105" s="401"/>
      <c r="F105" s="91">
        <v>97</v>
      </c>
      <c r="G105" s="147"/>
      <c r="H105" s="95"/>
      <c r="I105" s="95"/>
      <c r="J105" s="102"/>
      <c r="K105" s="102"/>
    </row>
    <row r="106" spans="1:11" ht="15" customHeight="1">
      <c r="A106" s="398"/>
      <c r="B106" s="398"/>
      <c r="C106" s="89"/>
      <c r="D106" s="401" t="s">
        <v>245</v>
      </c>
      <c r="E106" s="401"/>
      <c r="F106" s="91">
        <v>98</v>
      </c>
      <c r="G106" s="147"/>
      <c r="H106" s="95"/>
      <c r="I106" s="95"/>
      <c r="J106" s="102"/>
      <c r="K106" s="102"/>
    </row>
    <row r="107" spans="1:11" ht="15" customHeight="1">
      <c r="A107" s="398"/>
      <c r="B107" s="398"/>
      <c r="C107" s="89"/>
      <c r="D107" s="401" t="s">
        <v>246</v>
      </c>
      <c r="E107" s="401"/>
      <c r="F107" s="91">
        <v>99</v>
      </c>
      <c r="G107" s="147"/>
      <c r="H107" s="95"/>
      <c r="I107" s="95"/>
      <c r="J107" s="102"/>
      <c r="K107" s="102"/>
    </row>
    <row r="108" spans="1:11" ht="15" customHeight="1">
      <c r="A108" s="398"/>
      <c r="B108" s="398"/>
      <c r="C108" s="89" t="s">
        <v>41</v>
      </c>
      <c r="D108" s="401" t="s">
        <v>247</v>
      </c>
      <c r="E108" s="401"/>
      <c r="F108" s="91">
        <v>100</v>
      </c>
      <c r="G108" s="147"/>
      <c r="H108" s="95"/>
      <c r="I108" s="95"/>
      <c r="J108" s="102"/>
      <c r="K108" s="102"/>
    </row>
    <row r="109" spans="1:11" ht="15" customHeight="1">
      <c r="A109" s="398"/>
      <c r="B109" s="398"/>
      <c r="C109" s="89"/>
      <c r="D109" s="401" t="s">
        <v>248</v>
      </c>
      <c r="E109" s="401"/>
      <c r="F109" s="91">
        <v>101</v>
      </c>
      <c r="G109" s="147"/>
      <c r="H109" s="95"/>
      <c r="I109" s="95"/>
      <c r="J109" s="102"/>
      <c r="K109" s="102"/>
    </row>
    <row r="110" spans="1:11" ht="28.5" customHeight="1">
      <c r="A110" s="398"/>
      <c r="B110" s="398"/>
      <c r="C110" s="89"/>
      <c r="D110" s="401" t="s">
        <v>249</v>
      </c>
      <c r="E110" s="401"/>
      <c r="F110" s="91">
        <v>102</v>
      </c>
      <c r="G110" s="147"/>
      <c r="H110" s="95"/>
      <c r="I110" s="95"/>
      <c r="J110" s="102"/>
      <c r="K110" s="102"/>
    </row>
    <row r="111" spans="1:11" ht="15" customHeight="1">
      <c r="A111" s="398"/>
      <c r="B111" s="398"/>
      <c r="C111" s="89"/>
      <c r="D111" s="401" t="s">
        <v>250</v>
      </c>
      <c r="E111" s="401"/>
      <c r="F111" s="91">
        <v>103</v>
      </c>
      <c r="G111" s="147"/>
      <c r="H111" s="95"/>
      <c r="I111" s="95"/>
      <c r="J111" s="102"/>
      <c r="K111" s="102"/>
    </row>
    <row r="112" spans="1:11" ht="28.5" customHeight="1">
      <c r="A112" s="398"/>
      <c r="B112" s="398"/>
      <c r="C112" s="89" t="s">
        <v>44</v>
      </c>
      <c r="D112" s="401" t="s">
        <v>251</v>
      </c>
      <c r="E112" s="401"/>
      <c r="F112" s="91">
        <v>104</v>
      </c>
      <c r="G112" s="147"/>
      <c r="H112" s="95"/>
      <c r="I112" s="95"/>
      <c r="J112" s="102"/>
      <c r="K112" s="102"/>
    </row>
    <row r="113" spans="1:11" ht="15" customHeight="1">
      <c r="A113" s="398"/>
      <c r="B113" s="398"/>
      <c r="C113" s="398"/>
      <c r="D113" s="401" t="s">
        <v>252</v>
      </c>
      <c r="E113" s="401"/>
      <c r="F113" s="91">
        <v>105</v>
      </c>
      <c r="G113" s="147"/>
      <c r="H113" s="95"/>
      <c r="I113" s="95"/>
      <c r="J113" s="102"/>
      <c r="K113" s="102"/>
    </row>
    <row r="114" spans="1:11" ht="15" customHeight="1">
      <c r="A114" s="398"/>
      <c r="B114" s="398"/>
      <c r="C114" s="398"/>
      <c r="D114" s="92"/>
      <c r="E114" s="108" t="s">
        <v>253</v>
      </c>
      <c r="F114" s="91">
        <v>106</v>
      </c>
      <c r="G114" s="147"/>
      <c r="H114" s="95"/>
      <c r="I114" s="95"/>
      <c r="J114" s="102"/>
      <c r="K114" s="102"/>
    </row>
    <row r="115" spans="1:11" ht="15" customHeight="1">
      <c r="A115" s="398"/>
      <c r="B115" s="398"/>
      <c r="C115" s="398"/>
      <c r="D115" s="92"/>
      <c r="E115" s="108" t="s">
        <v>254</v>
      </c>
      <c r="F115" s="91">
        <v>107</v>
      </c>
      <c r="G115" s="147"/>
      <c r="H115" s="95"/>
      <c r="I115" s="95"/>
      <c r="J115" s="102"/>
      <c r="K115" s="102"/>
    </row>
    <row r="116" spans="1:11" ht="15" customHeight="1">
      <c r="A116" s="398"/>
      <c r="B116" s="398"/>
      <c r="C116" s="398"/>
      <c r="D116" s="401" t="s">
        <v>255</v>
      </c>
      <c r="E116" s="401"/>
      <c r="F116" s="91">
        <v>108</v>
      </c>
      <c r="G116" s="147"/>
      <c r="H116" s="95"/>
      <c r="I116" s="95"/>
      <c r="J116" s="102"/>
      <c r="K116" s="102"/>
    </row>
    <row r="117" spans="1:11" ht="15" customHeight="1">
      <c r="A117" s="398"/>
      <c r="B117" s="398"/>
      <c r="C117" s="398"/>
      <c r="D117" s="92"/>
      <c r="E117" s="108" t="s">
        <v>253</v>
      </c>
      <c r="F117" s="91">
        <v>109</v>
      </c>
      <c r="G117" s="147"/>
      <c r="H117" s="95"/>
      <c r="I117" s="95"/>
      <c r="J117" s="102"/>
      <c r="K117" s="102"/>
    </row>
    <row r="118" spans="1:11" ht="15" customHeight="1">
      <c r="A118" s="398"/>
      <c r="B118" s="398"/>
      <c r="C118" s="398"/>
      <c r="D118" s="92"/>
      <c r="E118" s="108" t="s">
        <v>254</v>
      </c>
      <c r="F118" s="91">
        <v>110</v>
      </c>
      <c r="G118" s="147"/>
      <c r="H118" s="95"/>
      <c r="I118" s="95"/>
      <c r="J118" s="102"/>
      <c r="K118" s="102"/>
    </row>
    <row r="119" spans="1:11" ht="15" customHeight="1">
      <c r="A119" s="398"/>
      <c r="B119" s="398"/>
      <c r="C119" s="398"/>
      <c r="D119" s="401" t="s">
        <v>256</v>
      </c>
      <c r="E119" s="401"/>
      <c r="F119" s="91">
        <v>111</v>
      </c>
      <c r="G119" s="147"/>
      <c r="H119" s="95"/>
      <c r="I119" s="95"/>
      <c r="J119" s="102"/>
      <c r="K119" s="102"/>
    </row>
    <row r="120" spans="1:11" ht="15" customHeight="1">
      <c r="A120" s="398"/>
      <c r="B120" s="398"/>
      <c r="C120" s="89"/>
      <c r="D120" s="401" t="s">
        <v>257</v>
      </c>
      <c r="E120" s="401"/>
      <c r="F120" s="91">
        <v>112</v>
      </c>
      <c r="G120" s="147"/>
      <c r="H120" s="95"/>
      <c r="I120" s="95"/>
      <c r="J120" s="102"/>
      <c r="K120" s="102"/>
    </row>
    <row r="121" spans="1:11" ht="15" customHeight="1">
      <c r="A121" s="398"/>
      <c r="B121" s="398"/>
      <c r="C121" s="89" t="s">
        <v>46</v>
      </c>
      <c r="D121" s="401" t="s">
        <v>258</v>
      </c>
      <c r="E121" s="401"/>
      <c r="F121" s="91">
        <v>113</v>
      </c>
      <c r="G121" s="147">
        <v>10</v>
      </c>
      <c r="H121" s="102">
        <v>3</v>
      </c>
      <c r="I121" s="102">
        <v>3</v>
      </c>
      <c r="J121" s="102">
        <v>2</v>
      </c>
      <c r="K121" s="102">
        <v>2</v>
      </c>
    </row>
    <row r="122" spans="1:11" ht="15" customHeight="1">
      <c r="A122" s="398"/>
      <c r="B122" s="398"/>
      <c r="C122" s="398"/>
      <c r="D122" s="401" t="s">
        <v>259</v>
      </c>
      <c r="E122" s="401"/>
      <c r="F122" s="91">
        <v>114</v>
      </c>
      <c r="G122" s="147"/>
      <c r="H122" s="102"/>
      <c r="I122" s="102"/>
      <c r="J122" s="102"/>
      <c r="K122" s="102"/>
    </row>
    <row r="123" spans="1:11" ht="15" customHeight="1">
      <c r="A123" s="398"/>
      <c r="B123" s="398"/>
      <c r="C123" s="398"/>
      <c r="D123" s="401" t="s">
        <v>260</v>
      </c>
      <c r="E123" s="401"/>
      <c r="F123" s="91">
        <v>115</v>
      </c>
      <c r="G123" s="147"/>
      <c r="H123" s="102"/>
      <c r="I123" s="102"/>
      <c r="J123" s="102"/>
      <c r="K123" s="102"/>
    </row>
    <row r="124" spans="1:11" ht="15" customHeight="1">
      <c r="A124" s="398"/>
      <c r="B124" s="398"/>
      <c r="C124" s="398"/>
      <c r="D124" s="401" t="s">
        <v>261</v>
      </c>
      <c r="E124" s="401"/>
      <c r="F124" s="91">
        <v>116</v>
      </c>
      <c r="G124" s="147"/>
      <c r="H124" s="102"/>
      <c r="I124" s="102"/>
      <c r="J124" s="102"/>
      <c r="K124" s="102"/>
    </row>
    <row r="125" spans="1:11" ht="15" customHeight="1">
      <c r="A125" s="398"/>
      <c r="B125" s="398"/>
      <c r="C125" s="398"/>
      <c r="D125" s="401" t="s">
        <v>344</v>
      </c>
      <c r="E125" s="401"/>
      <c r="F125" s="91">
        <v>117</v>
      </c>
      <c r="G125" s="147">
        <v>10</v>
      </c>
      <c r="H125" s="102">
        <v>3</v>
      </c>
      <c r="I125" s="102">
        <v>3</v>
      </c>
      <c r="J125" s="102">
        <v>2</v>
      </c>
      <c r="K125" s="102">
        <v>2</v>
      </c>
    </row>
    <row r="126" spans="1:11" ht="15" customHeight="1">
      <c r="A126" s="398"/>
      <c r="B126" s="398"/>
      <c r="C126" s="398"/>
      <c r="D126" s="401" t="s">
        <v>263</v>
      </c>
      <c r="E126" s="401"/>
      <c r="F126" s="91">
        <v>118</v>
      </c>
      <c r="G126" s="147"/>
      <c r="H126" s="95"/>
      <c r="I126" s="95"/>
      <c r="J126" s="95"/>
      <c r="K126" s="95"/>
    </row>
    <row r="127" spans="1:11" ht="15" customHeight="1">
      <c r="A127" s="398"/>
      <c r="B127" s="398"/>
      <c r="C127" s="398"/>
      <c r="D127" s="401" t="s">
        <v>264</v>
      </c>
      <c r="E127" s="401"/>
      <c r="F127" s="91">
        <v>119</v>
      </c>
      <c r="G127" s="147"/>
      <c r="H127" s="95"/>
      <c r="I127" s="95"/>
      <c r="J127" s="95"/>
      <c r="K127" s="102"/>
    </row>
    <row r="128" spans="1:11" ht="24.75" customHeight="1">
      <c r="A128" s="398"/>
      <c r="B128" s="398"/>
      <c r="C128" s="402" t="s">
        <v>265</v>
      </c>
      <c r="D128" s="402"/>
      <c r="E128" s="402"/>
      <c r="F128" s="91">
        <v>120</v>
      </c>
      <c r="G128" s="215">
        <v>38</v>
      </c>
      <c r="H128" s="95">
        <v>10</v>
      </c>
      <c r="I128" s="95">
        <v>10</v>
      </c>
      <c r="J128" s="95">
        <v>9</v>
      </c>
      <c r="K128" s="95">
        <v>9</v>
      </c>
    </row>
    <row r="129" spans="1:11" ht="15" customHeight="1">
      <c r="A129" s="398"/>
      <c r="B129" s="398"/>
      <c r="C129" s="89" t="s">
        <v>20</v>
      </c>
      <c r="D129" s="401" t="s">
        <v>266</v>
      </c>
      <c r="E129" s="401"/>
      <c r="F129" s="91">
        <v>121</v>
      </c>
      <c r="G129" s="147"/>
      <c r="H129" s="95"/>
      <c r="I129" s="95"/>
      <c r="J129" s="95"/>
      <c r="K129" s="102"/>
    </row>
    <row r="130" spans="1:11" ht="15" customHeight="1">
      <c r="A130" s="398"/>
      <c r="B130" s="398"/>
      <c r="C130" s="89"/>
      <c r="D130" s="401" t="s">
        <v>267</v>
      </c>
      <c r="E130" s="401"/>
      <c r="F130" s="91">
        <v>122</v>
      </c>
      <c r="G130" s="147"/>
      <c r="H130" s="95"/>
      <c r="I130" s="95"/>
      <c r="J130" s="95"/>
      <c r="K130" s="102"/>
    </row>
    <row r="131" spans="1:11" ht="15" customHeight="1">
      <c r="A131" s="398"/>
      <c r="B131" s="398"/>
      <c r="C131" s="89"/>
      <c r="D131" s="401" t="s">
        <v>268</v>
      </c>
      <c r="E131" s="401"/>
      <c r="F131" s="91">
        <v>123</v>
      </c>
      <c r="G131" s="147"/>
      <c r="H131" s="95"/>
      <c r="I131" s="95"/>
      <c r="J131" s="95"/>
      <c r="K131" s="102"/>
    </row>
    <row r="132" spans="1:11" ht="15" customHeight="1">
      <c r="A132" s="398"/>
      <c r="B132" s="398"/>
      <c r="C132" s="89" t="s">
        <v>22</v>
      </c>
      <c r="D132" s="401" t="s">
        <v>269</v>
      </c>
      <c r="E132" s="401"/>
      <c r="F132" s="91">
        <v>124</v>
      </c>
      <c r="G132" s="147"/>
      <c r="H132" s="102"/>
      <c r="I132" s="102"/>
      <c r="J132" s="102"/>
      <c r="K132" s="102"/>
    </row>
    <row r="133" spans="1:11" ht="15" customHeight="1">
      <c r="A133" s="398"/>
      <c r="B133" s="398"/>
      <c r="C133" s="89" t="s">
        <v>69</v>
      </c>
      <c r="D133" s="401" t="s">
        <v>270</v>
      </c>
      <c r="E133" s="401"/>
      <c r="F133" s="91">
        <v>125</v>
      </c>
      <c r="G133" s="147"/>
      <c r="H133" s="95"/>
      <c r="I133" s="95"/>
      <c r="J133" s="95"/>
      <c r="K133" s="102"/>
    </row>
    <row r="134" spans="1:11" ht="15" customHeight="1">
      <c r="A134" s="398"/>
      <c r="B134" s="398"/>
      <c r="C134" s="89" t="s">
        <v>79</v>
      </c>
      <c r="D134" s="401" t="s">
        <v>82</v>
      </c>
      <c r="E134" s="401"/>
      <c r="F134" s="91">
        <v>126</v>
      </c>
      <c r="G134" s="147"/>
      <c r="H134" s="95"/>
      <c r="I134" s="95"/>
      <c r="J134" s="95"/>
      <c r="K134" s="102"/>
    </row>
    <row r="135" spans="1:11" ht="27" customHeight="1">
      <c r="A135" s="398"/>
      <c r="B135" s="398"/>
      <c r="C135" s="112" t="s">
        <v>81</v>
      </c>
      <c r="D135" s="401" t="s">
        <v>271</v>
      </c>
      <c r="E135" s="401"/>
      <c r="F135" s="91">
        <v>127</v>
      </c>
      <c r="G135" s="147">
        <v>38</v>
      </c>
      <c r="H135" s="102">
        <v>10</v>
      </c>
      <c r="I135" s="102">
        <v>10</v>
      </c>
      <c r="J135" s="102">
        <v>9</v>
      </c>
      <c r="K135" s="102">
        <v>9</v>
      </c>
    </row>
    <row r="136" spans="1:11" ht="15" customHeight="1">
      <c r="A136" s="398"/>
      <c r="B136" s="398"/>
      <c r="C136" s="88" t="s">
        <v>272</v>
      </c>
      <c r="D136" s="406" t="s">
        <v>273</v>
      </c>
      <c r="E136" s="406"/>
      <c r="F136" s="91">
        <v>128</v>
      </c>
      <c r="G136" s="147"/>
      <c r="H136" s="95"/>
      <c r="I136" s="95"/>
      <c r="J136" s="95"/>
      <c r="K136" s="102"/>
    </row>
    <row r="137" spans="1:11" ht="13.5">
      <c r="A137" s="398"/>
      <c r="B137" s="89"/>
      <c r="C137" s="90"/>
      <c r="D137" s="113" t="s">
        <v>137</v>
      </c>
      <c r="E137" s="114" t="s">
        <v>274</v>
      </c>
      <c r="F137" s="91">
        <v>129</v>
      </c>
      <c r="G137" s="147"/>
      <c r="H137" s="95"/>
      <c r="I137" s="95"/>
      <c r="J137" s="95"/>
      <c r="K137" s="102"/>
    </row>
    <row r="138" spans="1:11" ht="27" customHeight="1">
      <c r="A138" s="398"/>
      <c r="B138" s="89"/>
      <c r="C138" s="76"/>
      <c r="D138" s="113" t="s">
        <v>275</v>
      </c>
      <c r="E138" s="108" t="s">
        <v>276</v>
      </c>
      <c r="F138" s="91">
        <v>130</v>
      </c>
      <c r="G138" s="147"/>
      <c r="H138" s="95"/>
      <c r="I138" s="95"/>
      <c r="J138" s="95"/>
      <c r="K138" s="102"/>
    </row>
    <row r="139" spans="1:11" ht="27" customHeight="1">
      <c r="A139" s="398"/>
      <c r="B139" s="89"/>
      <c r="C139" s="76"/>
      <c r="D139" s="113" t="s">
        <v>277</v>
      </c>
      <c r="E139" s="115" t="s">
        <v>278</v>
      </c>
      <c r="F139" s="91" t="s">
        <v>279</v>
      </c>
      <c r="G139" s="147"/>
      <c r="H139" s="95"/>
      <c r="I139" s="95"/>
      <c r="J139" s="95"/>
      <c r="K139" s="102"/>
    </row>
    <row r="140" spans="1:11" ht="15" customHeight="1">
      <c r="A140" s="398"/>
      <c r="B140" s="89"/>
      <c r="C140" s="76"/>
      <c r="D140" s="113" t="s">
        <v>139</v>
      </c>
      <c r="E140" s="114" t="s">
        <v>280</v>
      </c>
      <c r="F140" s="91">
        <v>131</v>
      </c>
      <c r="G140" s="147"/>
      <c r="H140" s="95"/>
      <c r="I140" s="95"/>
      <c r="J140" s="95"/>
      <c r="K140" s="102"/>
    </row>
    <row r="141" spans="1:11" ht="15" customHeight="1">
      <c r="A141" s="398"/>
      <c r="B141" s="89"/>
      <c r="C141" s="89"/>
      <c r="D141" s="92" t="s">
        <v>281</v>
      </c>
      <c r="E141" s="92" t="s">
        <v>282</v>
      </c>
      <c r="F141" s="91">
        <v>132</v>
      </c>
      <c r="G141" s="147"/>
      <c r="H141" s="95"/>
      <c r="I141" s="95"/>
      <c r="J141" s="95"/>
      <c r="K141" s="102"/>
    </row>
    <row r="142" spans="1:11" ht="15" customHeight="1">
      <c r="A142" s="398"/>
      <c r="B142" s="89"/>
      <c r="C142" s="89"/>
      <c r="D142" s="92"/>
      <c r="E142" s="92" t="s">
        <v>345</v>
      </c>
      <c r="F142" s="91">
        <v>133</v>
      </c>
      <c r="G142" s="147"/>
      <c r="H142" s="95"/>
      <c r="I142" s="95"/>
      <c r="J142" s="95"/>
      <c r="K142" s="102"/>
    </row>
    <row r="143" spans="1:11" ht="15" customHeight="1">
      <c r="A143" s="398"/>
      <c r="B143" s="89"/>
      <c r="C143" s="89"/>
      <c r="D143" s="92"/>
      <c r="E143" s="92" t="s">
        <v>284</v>
      </c>
      <c r="F143" s="91">
        <v>134</v>
      </c>
      <c r="G143" s="147"/>
      <c r="H143" s="95"/>
      <c r="I143" s="95"/>
      <c r="J143" s="95"/>
      <c r="K143" s="102"/>
    </row>
    <row r="144" spans="1:11" ht="15" customHeight="1">
      <c r="A144" s="398"/>
      <c r="B144" s="89"/>
      <c r="C144" s="89"/>
      <c r="D144" s="92"/>
      <c r="E144" s="116" t="s">
        <v>285</v>
      </c>
      <c r="F144" s="91">
        <v>135</v>
      </c>
      <c r="G144" s="147"/>
      <c r="H144" s="95"/>
      <c r="I144" s="95"/>
      <c r="J144" s="95"/>
      <c r="K144" s="102"/>
    </row>
    <row r="145" spans="1:11" ht="15" customHeight="1">
      <c r="A145" s="398"/>
      <c r="B145" s="89">
        <v>2</v>
      </c>
      <c r="C145" s="89"/>
      <c r="D145" s="401" t="s">
        <v>286</v>
      </c>
      <c r="E145" s="401"/>
      <c r="F145" s="91">
        <v>136</v>
      </c>
      <c r="G145" s="147"/>
      <c r="H145" s="95"/>
      <c r="I145" s="95"/>
      <c r="J145" s="95"/>
      <c r="K145" s="102"/>
    </row>
    <row r="146" spans="1:11" ht="15" customHeight="1">
      <c r="A146" s="398"/>
      <c r="B146" s="398"/>
      <c r="C146" s="89" t="s">
        <v>20</v>
      </c>
      <c r="D146" s="401" t="s">
        <v>287</v>
      </c>
      <c r="E146" s="401"/>
      <c r="F146" s="91">
        <v>137</v>
      </c>
      <c r="G146" s="147"/>
      <c r="H146" s="95"/>
      <c r="I146" s="95"/>
      <c r="J146" s="95"/>
      <c r="K146" s="102"/>
    </row>
    <row r="147" spans="1:11" ht="15" customHeight="1">
      <c r="A147" s="398"/>
      <c r="B147" s="398"/>
      <c r="C147" s="89"/>
      <c r="D147" s="92" t="s">
        <v>121</v>
      </c>
      <c r="E147" s="92" t="s">
        <v>288</v>
      </c>
      <c r="F147" s="91">
        <v>138</v>
      </c>
      <c r="G147" s="147"/>
      <c r="H147" s="95"/>
      <c r="I147" s="95"/>
      <c r="J147" s="95"/>
      <c r="K147" s="102"/>
    </row>
    <row r="148" spans="1:11" ht="15" customHeight="1">
      <c r="A148" s="398"/>
      <c r="B148" s="398"/>
      <c r="C148" s="89"/>
      <c r="D148" s="92" t="s">
        <v>123</v>
      </c>
      <c r="E148" s="92" t="s">
        <v>289</v>
      </c>
      <c r="F148" s="91">
        <v>139</v>
      </c>
      <c r="G148" s="147"/>
      <c r="H148" s="95"/>
      <c r="I148" s="95"/>
      <c r="J148" s="95"/>
      <c r="K148" s="102"/>
    </row>
    <row r="149" spans="1:11" ht="12.75" customHeight="1">
      <c r="A149" s="398"/>
      <c r="B149" s="398"/>
      <c r="C149" s="89" t="s">
        <v>22</v>
      </c>
      <c r="D149" s="401" t="s">
        <v>290</v>
      </c>
      <c r="E149" s="401"/>
      <c r="F149" s="91">
        <v>140</v>
      </c>
      <c r="G149" s="216"/>
      <c r="H149" s="216"/>
      <c r="I149" s="217"/>
      <c r="J149" s="218"/>
      <c r="K149" s="219"/>
    </row>
    <row r="150" spans="1:11" ht="12.75" customHeight="1">
      <c r="A150" s="398"/>
      <c r="B150" s="398"/>
      <c r="C150" s="89"/>
      <c r="D150" s="92" t="s">
        <v>161</v>
      </c>
      <c r="E150" s="92" t="s">
        <v>288</v>
      </c>
      <c r="F150" s="91">
        <v>141</v>
      </c>
      <c r="G150" s="216"/>
      <c r="H150" s="216"/>
      <c r="I150" s="217"/>
      <c r="J150" s="218"/>
      <c r="K150" s="219"/>
    </row>
    <row r="151" spans="1:11" ht="12.75" customHeight="1">
      <c r="A151" s="398"/>
      <c r="B151" s="398"/>
      <c r="C151" s="89"/>
      <c r="D151" s="92" t="s">
        <v>163</v>
      </c>
      <c r="E151" s="92" t="s">
        <v>289</v>
      </c>
      <c r="F151" s="91">
        <v>142</v>
      </c>
      <c r="G151" s="220"/>
      <c r="H151" s="220"/>
      <c r="I151" s="220"/>
      <c r="J151" s="220"/>
      <c r="K151" s="221"/>
    </row>
    <row r="152" spans="1:11" ht="16.5" customHeight="1">
      <c r="A152" s="398"/>
      <c r="B152" s="398"/>
      <c r="C152" s="89" t="s">
        <v>69</v>
      </c>
      <c r="D152" s="401" t="s">
        <v>291</v>
      </c>
      <c r="E152" s="401"/>
      <c r="F152" s="91">
        <v>143</v>
      </c>
      <c r="G152" s="220"/>
      <c r="H152" s="220"/>
      <c r="I152" s="220"/>
      <c r="J152" s="220"/>
      <c r="K152" s="221"/>
    </row>
    <row r="153" spans="1:11" ht="12.75" customHeight="1">
      <c r="A153" s="398"/>
      <c r="B153" s="89">
        <v>3</v>
      </c>
      <c r="C153" s="89"/>
      <c r="D153" s="401" t="s">
        <v>51</v>
      </c>
      <c r="E153" s="401"/>
      <c r="F153" s="91">
        <v>144</v>
      </c>
      <c r="G153" s="220"/>
      <c r="H153" s="220"/>
      <c r="I153" s="220"/>
      <c r="J153" s="220"/>
      <c r="K153" s="221"/>
    </row>
    <row r="154" spans="1:11" ht="12.75" customHeight="1">
      <c r="A154" s="89" t="s">
        <v>52</v>
      </c>
      <c r="B154" s="89"/>
      <c r="C154" s="89"/>
      <c r="D154" s="401" t="s">
        <v>292</v>
      </c>
      <c r="E154" s="401"/>
      <c r="F154" s="91">
        <v>145</v>
      </c>
      <c r="G154" s="222">
        <v>3</v>
      </c>
      <c r="H154" s="223">
        <v>1</v>
      </c>
      <c r="I154" s="223">
        <v>1</v>
      </c>
      <c r="J154" s="223">
        <v>1</v>
      </c>
      <c r="K154" s="223">
        <v>0</v>
      </c>
    </row>
    <row r="155" spans="1:11" ht="12.75">
      <c r="A155" s="118"/>
      <c r="B155" s="118"/>
      <c r="C155" s="118"/>
      <c r="D155" s="119"/>
      <c r="E155" s="119" t="s">
        <v>293</v>
      </c>
      <c r="F155" s="91">
        <v>146</v>
      </c>
      <c r="G155" s="224"/>
      <c r="H155" s="224"/>
      <c r="I155" s="224"/>
      <c r="J155" s="224"/>
      <c r="K155" s="224"/>
    </row>
    <row r="156" spans="1:11" ht="12.75" customHeight="1">
      <c r="A156" s="118"/>
      <c r="B156" s="118"/>
      <c r="C156" s="118"/>
      <c r="D156" s="119"/>
      <c r="E156" s="119" t="s">
        <v>294</v>
      </c>
      <c r="F156" s="91">
        <v>147</v>
      </c>
      <c r="G156" s="224"/>
      <c r="H156" s="224"/>
      <c r="I156" s="224"/>
      <c r="J156" s="224"/>
      <c r="K156" s="224"/>
    </row>
    <row r="157" spans="1:11" ht="12.75" customHeight="1">
      <c r="A157" s="124" t="s">
        <v>54</v>
      </c>
      <c r="B157" s="125"/>
      <c r="C157" s="125"/>
      <c r="D157" s="407" t="s">
        <v>55</v>
      </c>
      <c r="E157" s="407"/>
      <c r="F157" s="91">
        <v>148</v>
      </c>
      <c r="G157" s="224">
        <v>2</v>
      </c>
      <c r="H157" s="224">
        <v>2</v>
      </c>
      <c r="I157" s="224">
        <v>0</v>
      </c>
      <c r="J157" s="224">
        <v>0</v>
      </c>
      <c r="K157" s="224">
        <v>0</v>
      </c>
    </row>
    <row r="158" spans="1:11" ht="15" customHeight="1">
      <c r="A158" s="144" t="s">
        <v>56</v>
      </c>
      <c r="B158" s="145"/>
      <c r="C158" s="146"/>
      <c r="D158" s="407" t="s">
        <v>98</v>
      </c>
      <c r="E158" s="407"/>
      <c r="F158" s="91">
        <v>149</v>
      </c>
      <c r="G158" s="224"/>
      <c r="H158" s="224"/>
      <c r="I158" s="224"/>
      <c r="J158" s="224"/>
      <c r="K158" s="224"/>
    </row>
    <row r="159" spans="1:11" ht="12.75" customHeight="1">
      <c r="A159" s="133" t="s">
        <v>72</v>
      </c>
      <c r="B159" s="149"/>
      <c r="C159" s="90"/>
      <c r="D159" s="407" t="s">
        <v>346</v>
      </c>
      <c r="E159" s="407"/>
      <c r="F159" s="91">
        <v>150</v>
      </c>
      <c r="G159" s="224"/>
      <c r="H159" s="224"/>
      <c r="I159" s="224"/>
      <c r="J159" s="224"/>
      <c r="K159" s="224"/>
    </row>
    <row r="160" spans="1:11" ht="12.75">
      <c r="A160" s="89" t="s">
        <v>74</v>
      </c>
      <c r="B160" s="220"/>
      <c r="C160" s="220"/>
      <c r="D160" s="225" t="s">
        <v>347</v>
      </c>
      <c r="E160" s="225"/>
      <c r="F160" s="220">
        <v>151</v>
      </c>
      <c r="G160" s="223">
        <v>6</v>
      </c>
      <c r="H160" s="224">
        <v>6</v>
      </c>
      <c r="I160" s="224">
        <v>6</v>
      </c>
      <c r="J160" s="224">
        <v>6</v>
      </c>
      <c r="K160" s="224">
        <v>6</v>
      </c>
    </row>
    <row r="161" spans="1:11" ht="12.75">
      <c r="A161" s="89" t="s">
        <v>83</v>
      </c>
      <c r="B161" s="220"/>
      <c r="C161" s="220"/>
      <c r="D161" s="421" t="s">
        <v>348</v>
      </c>
      <c r="E161" s="421"/>
      <c r="F161" s="220">
        <v>152</v>
      </c>
      <c r="G161" s="223">
        <v>6</v>
      </c>
      <c r="H161" s="224">
        <v>6</v>
      </c>
      <c r="I161" s="224">
        <v>6</v>
      </c>
      <c r="J161" s="224">
        <v>6</v>
      </c>
      <c r="K161" s="224">
        <v>6</v>
      </c>
    </row>
    <row r="166" spans="5:11" ht="15" customHeight="1">
      <c r="E166" s="410" t="s">
        <v>100</v>
      </c>
      <c r="F166" s="410"/>
      <c r="I166" s="418" t="s">
        <v>332</v>
      </c>
      <c r="J166" s="418"/>
      <c r="K166" s="418"/>
    </row>
    <row r="167" spans="5:11" ht="15" customHeight="1">
      <c r="E167" s="226" t="s">
        <v>349</v>
      </c>
      <c r="I167" s="411" t="s">
        <v>315</v>
      </c>
      <c r="J167" s="411"/>
      <c r="K167" s="411"/>
    </row>
    <row r="168" ht="12.75">
      <c r="I168" s="160" t="s">
        <v>350</v>
      </c>
    </row>
    <row r="173" ht="12.75">
      <c r="E173" s="160"/>
    </row>
  </sheetData>
  <sheetProtection selectLockedCells="1" selectUnlockedCells="1"/>
  <mergeCells count="111">
    <mergeCell ref="E166:F166"/>
    <mergeCell ref="I166:K166"/>
    <mergeCell ref="I167:K167"/>
    <mergeCell ref="D153:E153"/>
    <mergeCell ref="D154:E154"/>
    <mergeCell ref="D157:E157"/>
    <mergeCell ref="D158:E158"/>
    <mergeCell ref="D159:E159"/>
    <mergeCell ref="D161:E161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C128:E128"/>
    <mergeCell ref="D129:E129"/>
    <mergeCell ref="D130:E130"/>
    <mergeCell ref="D131:E131"/>
    <mergeCell ref="D132:E132"/>
    <mergeCell ref="D133:E133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108:E108"/>
    <mergeCell ref="D109:E109"/>
    <mergeCell ref="C97:C99"/>
    <mergeCell ref="D97:E97"/>
    <mergeCell ref="D98:E98"/>
    <mergeCell ref="D99:E99"/>
    <mergeCell ref="D100:E100"/>
    <mergeCell ref="D101:E101"/>
    <mergeCell ref="D91:E91"/>
    <mergeCell ref="D92:E92"/>
    <mergeCell ref="D93:E93"/>
    <mergeCell ref="C94:E94"/>
    <mergeCell ref="D95:E95"/>
    <mergeCell ref="D96:E96"/>
    <mergeCell ref="D77:E77"/>
    <mergeCell ref="D86:E86"/>
    <mergeCell ref="C87:E87"/>
    <mergeCell ref="D88:E88"/>
    <mergeCell ref="D89:E89"/>
    <mergeCell ref="D90:E90"/>
    <mergeCell ref="D71:E71"/>
    <mergeCell ref="D72:E72"/>
    <mergeCell ref="D73:E73"/>
    <mergeCell ref="D74:E74"/>
    <mergeCell ref="D75:E75"/>
    <mergeCell ref="D76:E76"/>
    <mergeCell ref="D54:E54"/>
    <mergeCell ref="D55:E55"/>
    <mergeCell ref="D56:E56"/>
    <mergeCell ref="D58:E58"/>
    <mergeCell ref="D65:E65"/>
    <mergeCell ref="D70:E70"/>
    <mergeCell ref="D46:E46"/>
    <mergeCell ref="D47:E47"/>
    <mergeCell ref="D48:E48"/>
    <mergeCell ref="D49:E49"/>
    <mergeCell ref="D50:E50"/>
    <mergeCell ref="D53:E53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A7:B7"/>
    <mergeCell ref="D9:E9"/>
    <mergeCell ref="A10:A36"/>
    <mergeCell ref="D10:E10"/>
    <mergeCell ref="B11:B21"/>
    <mergeCell ref="D11:E11"/>
    <mergeCell ref="D16:E16"/>
    <mergeCell ref="D17:E17"/>
    <mergeCell ref="C18:C19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C77" sqref="C77"/>
    </sheetView>
  </sheetViews>
  <sheetFormatPr defaultColWidth="8.8515625" defaultRowHeight="12.75"/>
  <cols>
    <col min="1" max="1" width="3.8515625" style="227" customWidth="1"/>
    <col min="2" max="2" width="3.421875" style="227" customWidth="1"/>
    <col min="3" max="3" width="65.421875" style="228" customWidth="1"/>
    <col min="4" max="4" width="12.421875" style="227" customWidth="1"/>
    <col min="5" max="5" width="11.00390625" style="227" customWidth="1"/>
    <col min="6" max="6" width="12.8515625" style="227" customWidth="1"/>
    <col min="7" max="7" width="10.421875" style="227" customWidth="1"/>
    <col min="8" max="8" width="9.140625" style="227" customWidth="1"/>
    <col min="9" max="9" width="11.421875" style="227" customWidth="1"/>
    <col min="10" max="16384" width="8.8515625" style="227" customWidth="1"/>
  </cols>
  <sheetData>
    <row r="1" ht="13.5">
      <c r="H1" s="229" t="s">
        <v>351</v>
      </c>
    </row>
    <row r="2" spans="1:8" ht="13.5">
      <c r="A2" s="422" t="s">
        <v>352</v>
      </c>
      <c r="B2" s="422"/>
      <c r="C2" s="422"/>
      <c r="D2" s="422"/>
      <c r="E2" s="422"/>
      <c r="F2" s="422"/>
      <c r="G2" s="422"/>
      <c r="H2" s="422"/>
    </row>
    <row r="3" ht="9.75" customHeight="1"/>
    <row r="4" ht="14.25" customHeight="1">
      <c r="I4" s="230" t="s">
        <v>5</v>
      </c>
    </row>
    <row r="5" spans="1:9" ht="15" customHeight="1">
      <c r="A5" s="423"/>
      <c r="B5" s="424"/>
      <c r="C5" s="425" t="s">
        <v>6</v>
      </c>
      <c r="D5" s="426" t="s">
        <v>353</v>
      </c>
      <c r="E5" s="427" t="s">
        <v>354</v>
      </c>
      <c r="F5" s="427"/>
      <c r="G5" s="428" t="s">
        <v>355</v>
      </c>
      <c r="H5" s="428"/>
      <c r="I5" s="428"/>
    </row>
    <row r="6" spans="1:9" ht="27.75">
      <c r="A6" s="423"/>
      <c r="B6" s="424"/>
      <c r="C6" s="425"/>
      <c r="D6" s="426"/>
      <c r="E6" s="235" t="s">
        <v>326</v>
      </c>
      <c r="F6" s="235" t="s">
        <v>356</v>
      </c>
      <c r="G6" s="235" t="s">
        <v>357</v>
      </c>
      <c r="H6" s="235" t="s">
        <v>358</v>
      </c>
      <c r="I6" s="236" t="s">
        <v>359</v>
      </c>
    </row>
    <row r="7" spans="1:9" ht="13.5">
      <c r="A7" s="231">
        <v>0</v>
      </c>
      <c r="B7" s="232">
        <v>1</v>
      </c>
      <c r="C7" s="233">
        <v>2</v>
      </c>
      <c r="D7" s="234">
        <v>3</v>
      </c>
      <c r="E7" s="234">
        <v>4</v>
      </c>
      <c r="F7" s="234">
        <v>5</v>
      </c>
      <c r="G7" s="237">
        <v>6</v>
      </c>
      <c r="H7" s="237">
        <v>7</v>
      </c>
      <c r="I7" s="238">
        <v>8</v>
      </c>
    </row>
    <row r="8" spans="1:9" ht="13.5">
      <c r="A8" s="239" t="s">
        <v>360</v>
      </c>
      <c r="B8" s="240"/>
      <c r="C8" s="241" t="s">
        <v>84</v>
      </c>
      <c r="D8" s="242">
        <v>0</v>
      </c>
      <c r="E8" s="242">
        <v>0</v>
      </c>
      <c r="F8" s="242">
        <v>0</v>
      </c>
      <c r="G8" s="243">
        <v>0</v>
      </c>
      <c r="H8" s="244">
        <v>0</v>
      </c>
      <c r="I8" s="245">
        <v>0</v>
      </c>
    </row>
    <row r="9" spans="1:9" ht="13.5">
      <c r="A9" s="246"/>
      <c r="B9" s="247">
        <v>1</v>
      </c>
      <c r="C9" s="248" t="s">
        <v>361</v>
      </c>
      <c r="D9" s="249"/>
      <c r="E9" s="249"/>
      <c r="F9" s="249"/>
      <c r="G9" s="250"/>
      <c r="H9" s="251"/>
      <c r="I9" s="252"/>
    </row>
    <row r="10" spans="1:9" ht="13.5">
      <c r="A10" s="246"/>
      <c r="B10" s="247"/>
      <c r="C10" s="248" t="s">
        <v>362</v>
      </c>
      <c r="D10" s="249"/>
      <c r="E10" s="249"/>
      <c r="F10" s="249"/>
      <c r="G10" s="250"/>
      <c r="H10" s="251"/>
      <c r="I10" s="252"/>
    </row>
    <row r="11" spans="1:9" ht="13.5">
      <c r="A11" s="246"/>
      <c r="B11" s="247"/>
      <c r="C11" s="248" t="s">
        <v>363</v>
      </c>
      <c r="D11" s="249"/>
      <c r="E11" s="249"/>
      <c r="F11" s="249"/>
      <c r="G11" s="250"/>
      <c r="H11" s="251"/>
      <c r="I11" s="252"/>
    </row>
    <row r="12" spans="1:9" ht="13.5">
      <c r="A12" s="246"/>
      <c r="B12" s="247">
        <v>2</v>
      </c>
      <c r="C12" s="248" t="s">
        <v>85</v>
      </c>
      <c r="D12" s="249"/>
      <c r="E12" s="249"/>
      <c r="F12" s="249"/>
      <c r="G12" s="250"/>
      <c r="H12" s="251"/>
      <c r="I12" s="252"/>
    </row>
    <row r="13" spans="1:9" ht="13.5">
      <c r="A13" s="246"/>
      <c r="B13" s="247">
        <v>3</v>
      </c>
      <c r="C13" s="248" t="s">
        <v>364</v>
      </c>
      <c r="D13" s="249"/>
      <c r="E13" s="249"/>
      <c r="F13" s="249"/>
      <c r="G13" s="250"/>
      <c r="H13" s="251"/>
      <c r="I13" s="252"/>
    </row>
    <row r="14" spans="1:9" ht="13.5">
      <c r="A14" s="246"/>
      <c r="B14" s="247"/>
      <c r="C14" s="248" t="s">
        <v>365</v>
      </c>
      <c r="D14" s="249"/>
      <c r="E14" s="249"/>
      <c r="F14" s="249"/>
      <c r="G14" s="250"/>
      <c r="H14" s="251"/>
      <c r="I14" s="252"/>
    </row>
    <row r="15" spans="1:9" ht="13.5">
      <c r="A15" s="246"/>
      <c r="B15" s="247"/>
      <c r="C15" s="248" t="s">
        <v>366</v>
      </c>
      <c r="D15" s="249"/>
      <c r="E15" s="249"/>
      <c r="F15" s="249"/>
      <c r="G15" s="250"/>
      <c r="H15" s="251"/>
      <c r="I15" s="252"/>
    </row>
    <row r="16" spans="1:9" ht="13.5">
      <c r="A16" s="246"/>
      <c r="B16" s="247">
        <v>4</v>
      </c>
      <c r="C16" s="248" t="s">
        <v>367</v>
      </c>
      <c r="D16" s="249"/>
      <c r="E16" s="249"/>
      <c r="F16" s="249"/>
      <c r="G16" s="250"/>
      <c r="H16" s="251"/>
      <c r="I16" s="252"/>
    </row>
    <row r="17" spans="1:9" ht="13.5">
      <c r="A17" s="246"/>
      <c r="B17" s="247"/>
      <c r="C17" s="248" t="s">
        <v>368</v>
      </c>
      <c r="D17" s="249"/>
      <c r="E17" s="249"/>
      <c r="F17" s="249"/>
      <c r="G17" s="250"/>
      <c r="H17" s="251"/>
      <c r="I17" s="252"/>
    </row>
    <row r="18" spans="1:9" ht="13.5">
      <c r="A18" s="246"/>
      <c r="B18" s="247"/>
      <c r="C18" s="248" t="s">
        <v>368</v>
      </c>
      <c r="D18" s="249"/>
      <c r="E18" s="249"/>
      <c r="F18" s="249"/>
      <c r="G18" s="250"/>
      <c r="H18" s="251"/>
      <c r="I18" s="252"/>
    </row>
    <row r="19" spans="1:9" ht="10.5" customHeight="1">
      <c r="A19" s="253"/>
      <c r="B19" s="254"/>
      <c r="C19" s="255" t="s">
        <v>369</v>
      </c>
      <c r="D19" s="251"/>
      <c r="E19" s="251"/>
      <c r="F19" s="251"/>
      <c r="G19" s="250"/>
      <c r="H19" s="251"/>
      <c r="I19" s="252"/>
    </row>
    <row r="20" spans="1:9" ht="13.5">
      <c r="A20" s="256" t="s">
        <v>26</v>
      </c>
      <c r="B20" s="254"/>
      <c r="C20" s="257" t="s">
        <v>370</v>
      </c>
      <c r="D20" s="258">
        <v>0</v>
      </c>
      <c r="E20" s="259">
        <v>0</v>
      </c>
      <c r="F20" s="259">
        <v>0</v>
      </c>
      <c r="G20" s="260">
        <v>0</v>
      </c>
      <c r="H20" s="261">
        <v>0</v>
      </c>
      <c r="I20" s="262">
        <v>0</v>
      </c>
    </row>
    <row r="21" spans="1:9" ht="13.5">
      <c r="A21" s="253"/>
      <c r="B21" s="247">
        <v>1</v>
      </c>
      <c r="C21" s="248" t="s">
        <v>371</v>
      </c>
      <c r="D21" s="249"/>
      <c r="E21" s="249"/>
      <c r="F21" s="249"/>
      <c r="G21" s="250"/>
      <c r="H21" s="251"/>
      <c r="I21" s="252"/>
    </row>
    <row r="22" spans="1:9" ht="13.5">
      <c r="A22" s="253"/>
      <c r="B22" s="254"/>
      <c r="C22" s="255" t="s">
        <v>372</v>
      </c>
      <c r="D22" s="249"/>
      <c r="E22" s="249"/>
      <c r="F22" s="249"/>
      <c r="G22" s="250"/>
      <c r="H22" s="251"/>
      <c r="I22" s="252"/>
    </row>
    <row r="23" spans="1:9" ht="13.5">
      <c r="A23" s="253"/>
      <c r="B23" s="254"/>
      <c r="C23" s="255" t="s">
        <v>373</v>
      </c>
      <c r="D23" s="249"/>
      <c r="E23" s="249"/>
      <c r="F23" s="249"/>
      <c r="G23" s="250"/>
      <c r="H23" s="251"/>
      <c r="I23" s="252"/>
    </row>
    <row r="24" spans="1:9" ht="13.5">
      <c r="A24" s="253"/>
      <c r="B24" s="254"/>
      <c r="C24" s="255"/>
      <c r="D24" s="249"/>
      <c r="E24" s="249"/>
      <c r="F24" s="249"/>
      <c r="G24" s="250"/>
      <c r="H24" s="251"/>
      <c r="I24" s="252"/>
    </row>
    <row r="25" spans="1:9" ht="10.5" customHeight="1">
      <c r="A25" s="253"/>
      <c r="B25" s="254"/>
      <c r="C25" s="255" t="s">
        <v>374</v>
      </c>
      <c r="D25" s="249"/>
      <c r="E25" s="249"/>
      <c r="F25" s="249"/>
      <c r="G25" s="250"/>
      <c r="H25" s="251"/>
      <c r="I25" s="252"/>
    </row>
    <row r="26" spans="1:9" ht="27.75">
      <c r="A26" s="253"/>
      <c r="B26" s="254"/>
      <c r="C26" s="255" t="s">
        <v>375</v>
      </c>
      <c r="D26" s="249"/>
      <c r="E26" s="249"/>
      <c r="F26" s="249"/>
      <c r="G26" s="250"/>
      <c r="H26" s="251"/>
      <c r="I26" s="252"/>
    </row>
    <row r="27" spans="1:9" ht="13.5">
      <c r="A27" s="253"/>
      <c r="B27" s="254"/>
      <c r="C27" s="255" t="s">
        <v>376</v>
      </c>
      <c r="D27" s="249"/>
      <c r="E27" s="249"/>
      <c r="F27" s="249"/>
      <c r="G27" s="250"/>
      <c r="H27" s="251"/>
      <c r="I27" s="252"/>
    </row>
    <row r="28" spans="1:9" ht="13.5">
      <c r="A28" s="253"/>
      <c r="B28" s="254"/>
      <c r="C28" s="255" t="s">
        <v>376</v>
      </c>
      <c r="D28" s="249"/>
      <c r="E28" s="249"/>
      <c r="F28" s="249"/>
      <c r="G28" s="250"/>
      <c r="H28" s="251"/>
      <c r="I28" s="252"/>
    </row>
    <row r="29" spans="1:9" ht="10.5" customHeight="1">
      <c r="A29" s="253"/>
      <c r="B29" s="254"/>
      <c r="C29" s="255" t="s">
        <v>374</v>
      </c>
      <c r="D29" s="249"/>
      <c r="E29" s="249"/>
      <c r="F29" s="249"/>
      <c r="G29" s="251"/>
      <c r="H29" s="251"/>
      <c r="I29" s="252"/>
    </row>
    <row r="30" spans="1:9" ht="27.75">
      <c r="A30" s="253"/>
      <c r="B30" s="254"/>
      <c r="C30" s="255" t="s">
        <v>377</v>
      </c>
      <c r="D30" s="249"/>
      <c r="E30" s="249"/>
      <c r="F30" s="249"/>
      <c r="G30" s="250"/>
      <c r="H30" s="251"/>
      <c r="I30" s="252"/>
    </row>
    <row r="31" spans="1:9" ht="13.5">
      <c r="A31" s="253"/>
      <c r="B31" s="254"/>
      <c r="C31" s="255" t="s">
        <v>376</v>
      </c>
      <c r="D31" s="249"/>
      <c r="E31" s="249"/>
      <c r="F31" s="249"/>
      <c r="G31" s="250"/>
      <c r="H31" s="251"/>
      <c r="I31" s="252"/>
    </row>
    <row r="32" spans="1:9" ht="13.5">
      <c r="A32" s="253"/>
      <c r="B32" s="254"/>
      <c r="C32" s="255" t="s">
        <v>376</v>
      </c>
      <c r="D32" s="249"/>
      <c r="E32" s="249"/>
      <c r="F32" s="249"/>
      <c r="G32" s="250"/>
      <c r="H32" s="251"/>
      <c r="I32" s="252"/>
    </row>
    <row r="33" spans="1:9" ht="11.25" customHeight="1">
      <c r="A33" s="253"/>
      <c r="B33" s="254"/>
      <c r="C33" s="255" t="s">
        <v>374</v>
      </c>
      <c r="D33" s="249"/>
      <c r="E33" s="249"/>
      <c r="F33" s="249"/>
      <c r="G33" s="251"/>
      <c r="H33" s="251"/>
      <c r="I33" s="252"/>
    </row>
    <row r="34" spans="1:9" ht="42">
      <c r="A34" s="253"/>
      <c r="B34" s="254"/>
      <c r="C34" s="255" t="s">
        <v>378</v>
      </c>
      <c r="D34" s="249"/>
      <c r="E34" s="249"/>
      <c r="F34" s="249"/>
      <c r="G34" s="250"/>
      <c r="H34" s="251"/>
      <c r="I34" s="252"/>
    </row>
    <row r="35" spans="1:9" ht="13.5">
      <c r="A35" s="253"/>
      <c r="B35" s="254"/>
      <c r="C35" s="255" t="s">
        <v>376</v>
      </c>
      <c r="D35" s="249"/>
      <c r="E35" s="249"/>
      <c r="F35" s="249"/>
      <c r="G35" s="250"/>
      <c r="H35" s="251"/>
      <c r="I35" s="252"/>
    </row>
    <row r="36" spans="1:9" ht="13.5">
      <c r="A36" s="253"/>
      <c r="B36" s="254"/>
      <c r="C36" s="255" t="s">
        <v>376</v>
      </c>
      <c r="D36" s="249"/>
      <c r="E36" s="249"/>
      <c r="F36" s="249"/>
      <c r="G36" s="250"/>
      <c r="H36" s="251"/>
      <c r="I36" s="252"/>
    </row>
    <row r="37" spans="1:9" ht="10.5" customHeight="1">
      <c r="A37" s="253"/>
      <c r="B37" s="254"/>
      <c r="C37" s="255" t="s">
        <v>374</v>
      </c>
      <c r="D37" s="249"/>
      <c r="E37" s="249"/>
      <c r="F37" s="249"/>
      <c r="G37" s="251"/>
      <c r="H37" s="251"/>
      <c r="I37" s="252"/>
    </row>
    <row r="38" spans="1:9" ht="13.5">
      <c r="A38" s="253"/>
      <c r="B38" s="247">
        <v>2</v>
      </c>
      <c r="C38" s="248" t="s">
        <v>379</v>
      </c>
      <c r="D38" s="249">
        <v>0</v>
      </c>
      <c r="E38" s="249">
        <v>0</v>
      </c>
      <c r="F38" s="249">
        <v>0</v>
      </c>
      <c r="G38" s="249">
        <v>0</v>
      </c>
      <c r="H38" s="249">
        <v>0</v>
      </c>
      <c r="I38" s="263">
        <v>0</v>
      </c>
    </row>
    <row r="39" spans="1:9" ht="13.5">
      <c r="A39" s="253"/>
      <c r="B39" s="254"/>
      <c r="C39" s="255" t="s">
        <v>372</v>
      </c>
      <c r="D39" s="249"/>
      <c r="E39" s="249"/>
      <c r="F39" s="249"/>
      <c r="G39" s="250"/>
      <c r="H39" s="251"/>
      <c r="I39" s="252"/>
    </row>
    <row r="40" spans="1:9" ht="13.5">
      <c r="A40" s="253"/>
      <c r="B40" s="254"/>
      <c r="C40" s="255" t="s">
        <v>376</v>
      </c>
      <c r="D40" s="249"/>
      <c r="E40" s="249"/>
      <c r="F40" s="249"/>
      <c r="G40" s="250"/>
      <c r="H40" s="251"/>
      <c r="I40" s="252"/>
    </row>
    <row r="41" spans="1:9" ht="13.5">
      <c r="A41" s="253"/>
      <c r="B41" s="254"/>
      <c r="C41" s="255" t="s">
        <v>376</v>
      </c>
      <c r="D41" s="249"/>
      <c r="E41" s="249"/>
      <c r="F41" s="249"/>
      <c r="G41" s="250"/>
      <c r="H41" s="251"/>
      <c r="I41" s="252"/>
    </row>
    <row r="42" spans="1:9" ht="12" customHeight="1">
      <c r="A42" s="253"/>
      <c r="B42" s="254"/>
      <c r="C42" s="255" t="s">
        <v>374</v>
      </c>
      <c r="D42" s="249"/>
      <c r="E42" s="249"/>
      <c r="F42" s="249"/>
      <c r="G42" s="250"/>
      <c r="H42" s="251"/>
      <c r="I42" s="252"/>
    </row>
    <row r="43" spans="1:9" ht="27.75">
      <c r="A43" s="253"/>
      <c r="B43" s="254"/>
      <c r="C43" s="255" t="s">
        <v>375</v>
      </c>
      <c r="D43" s="249"/>
      <c r="E43" s="249"/>
      <c r="F43" s="249"/>
      <c r="G43" s="250"/>
      <c r="H43" s="251"/>
      <c r="I43" s="252"/>
    </row>
    <row r="44" spans="1:9" ht="13.5">
      <c r="A44" s="253"/>
      <c r="B44" s="254"/>
      <c r="C44" s="255" t="s">
        <v>376</v>
      </c>
      <c r="D44" s="249"/>
      <c r="E44" s="249"/>
      <c r="F44" s="249"/>
      <c r="G44" s="250"/>
      <c r="H44" s="251"/>
      <c r="I44" s="252"/>
    </row>
    <row r="45" spans="1:9" ht="13.5">
      <c r="A45" s="253"/>
      <c r="B45" s="254"/>
      <c r="C45" s="255" t="s">
        <v>376</v>
      </c>
      <c r="D45" s="249"/>
      <c r="E45" s="249"/>
      <c r="F45" s="249"/>
      <c r="G45" s="250"/>
      <c r="H45" s="251"/>
      <c r="I45" s="252"/>
    </row>
    <row r="46" spans="1:9" ht="11.25" customHeight="1">
      <c r="A46" s="253"/>
      <c r="B46" s="254"/>
      <c r="C46" s="255" t="s">
        <v>374</v>
      </c>
      <c r="D46" s="249"/>
      <c r="E46" s="249"/>
      <c r="F46" s="249"/>
      <c r="G46" s="251"/>
      <c r="H46" s="251"/>
      <c r="I46" s="252"/>
    </row>
    <row r="47" spans="1:9" ht="27.75">
      <c r="A47" s="253"/>
      <c r="B47" s="254"/>
      <c r="C47" s="255" t="s">
        <v>377</v>
      </c>
      <c r="D47" s="249"/>
      <c r="E47" s="249"/>
      <c r="F47" s="249"/>
      <c r="G47" s="250"/>
      <c r="H47" s="251"/>
      <c r="I47" s="252"/>
    </row>
    <row r="48" spans="1:9" ht="13.5">
      <c r="A48" s="253"/>
      <c r="B48" s="254"/>
      <c r="C48" s="255" t="s">
        <v>376</v>
      </c>
      <c r="D48" s="249"/>
      <c r="E48" s="249"/>
      <c r="F48" s="249"/>
      <c r="G48" s="250"/>
      <c r="H48" s="251"/>
      <c r="I48" s="252"/>
    </row>
    <row r="49" spans="1:9" ht="13.5">
      <c r="A49" s="253"/>
      <c r="B49" s="254"/>
      <c r="C49" s="255" t="s">
        <v>376</v>
      </c>
      <c r="D49" s="249"/>
      <c r="E49" s="249"/>
      <c r="F49" s="249"/>
      <c r="G49" s="250"/>
      <c r="H49" s="251"/>
      <c r="I49" s="252"/>
    </row>
    <row r="50" spans="1:9" ht="13.5" customHeight="1">
      <c r="A50" s="253"/>
      <c r="B50" s="254"/>
      <c r="C50" s="255" t="s">
        <v>374</v>
      </c>
      <c r="D50" s="249"/>
      <c r="E50" s="249"/>
      <c r="F50" s="249"/>
      <c r="G50" s="251"/>
      <c r="H50" s="251"/>
      <c r="I50" s="252"/>
    </row>
    <row r="51" spans="1:9" ht="42">
      <c r="A51" s="253"/>
      <c r="B51" s="254"/>
      <c r="C51" s="255" t="s">
        <v>378</v>
      </c>
      <c r="D51" s="249"/>
      <c r="E51" s="249"/>
      <c r="F51" s="249"/>
      <c r="G51" s="250"/>
      <c r="H51" s="251"/>
      <c r="I51" s="252"/>
    </row>
    <row r="52" spans="1:9" ht="13.5">
      <c r="A52" s="253"/>
      <c r="B52" s="254"/>
      <c r="C52" s="255" t="s">
        <v>376</v>
      </c>
      <c r="D52" s="249"/>
      <c r="E52" s="249"/>
      <c r="F52" s="249"/>
      <c r="G52" s="250"/>
      <c r="H52" s="251"/>
      <c r="I52" s="252"/>
    </row>
    <row r="53" spans="1:9" ht="13.5">
      <c r="A53" s="253"/>
      <c r="B53" s="254"/>
      <c r="C53" s="255" t="s">
        <v>376</v>
      </c>
      <c r="D53" s="249"/>
      <c r="E53" s="249"/>
      <c r="F53" s="249"/>
      <c r="G53" s="250"/>
      <c r="H53" s="251"/>
      <c r="I53" s="252"/>
    </row>
    <row r="54" spans="1:9" ht="10.5" customHeight="1">
      <c r="A54" s="253"/>
      <c r="B54" s="254"/>
      <c r="C54" s="255" t="s">
        <v>374</v>
      </c>
      <c r="D54" s="249"/>
      <c r="E54" s="249"/>
      <c r="F54" s="249"/>
      <c r="G54" s="251"/>
      <c r="H54" s="251"/>
      <c r="I54" s="252"/>
    </row>
    <row r="55" spans="1:9" ht="27.75">
      <c r="A55" s="253"/>
      <c r="B55" s="247">
        <v>3</v>
      </c>
      <c r="C55" s="248" t="s">
        <v>380</v>
      </c>
      <c r="D55" s="249">
        <v>0</v>
      </c>
      <c r="E55" s="249">
        <v>0</v>
      </c>
      <c r="F55" s="249">
        <v>0</v>
      </c>
      <c r="G55" s="251">
        <v>0</v>
      </c>
      <c r="H55" s="251">
        <v>0</v>
      </c>
      <c r="I55" s="252">
        <v>0</v>
      </c>
    </row>
    <row r="56" spans="1:9" ht="13.5">
      <c r="A56" s="253"/>
      <c r="B56" s="254"/>
      <c r="C56" s="255" t="s">
        <v>372</v>
      </c>
      <c r="D56" s="249"/>
      <c r="E56" s="249"/>
      <c r="F56" s="249"/>
      <c r="G56" s="250"/>
      <c r="H56" s="251"/>
      <c r="I56" s="252"/>
    </row>
    <row r="57" spans="1:9" ht="13.5">
      <c r="A57" s="253"/>
      <c r="B57" s="254"/>
      <c r="C57" s="255" t="s">
        <v>376</v>
      </c>
      <c r="D57" s="249"/>
      <c r="E57" s="249"/>
      <c r="F57" s="249"/>
      <c r="G57" s="250"/>
      <c r="H57" s="251"/>
      <c r="I57" s="252"/>
    </row>
    <row r="58" spans="1:9" ht="13.5">
      <c r="A58" s="253"/>
      <c r="B58" s="254"/>
      <c r="C58" s="255" t="s">
        <v>376</v>
      </c>
      <c r="D58" s="249"/>
      <c r="E58" s="249"/>
      <c r="F58" s="249"/>
      <c r="G58" s="250"/>
      <c r="H58" s="251"/>
      <c r="I58" s="252"/>
    </row>
    <row r="59" spans="1:9" ht="12.75" customHeight="1">
      <c r="A59" s="253"/>
      <c r="B59" s="254"/>
      <c r="C59" s="255" t="s">
        <v>374</v>
      </c>
      <c r="D59" s="249"/>
      <c r="E59" s="249"/>
      <c r="F59" s="249"/>
      <c r="G59" s="251"/>
      <c r="H59" s="251"/>
      <c r="I59" s="252"/>
    </row>
    <row r="60" spans="1:9" ht="27.75">
      <c r="A60" s="253"/>
      <c r="B60" s="254"/>
      <c r="C60" s="255" t="s">
        <v>375</v>
      </c>
      <c r="D60" s="249"/>
      <c r="E60" s="249"/>
      <c r="F60" s="249"/>
      <c r="G60" s="251"/>
      <c r="H60" s="251"/>
      <c r="I60" s="252"/>
    </row>
    <row r="61" spans="1:9" ht="13.5">
      <c r="A61" s="253"/>
      <c r="B61" s="254"/>
      <c r="C61" s="255" t="s">
        <v>376</v>
      </c>
      <c r="D61" s="249"/>
      <c r="E61" s="249"/>
      <c r="F61" s="249"/>
      <c r="G61" s="250"/>
      <c r="H61" s="251"/>
      <c r="I61" s="252"/>
    </row>
    <row r="62" spans="1:9" ht="13.5">
      <c r="A62" s="253"/>
      <c r="B62" s="254"/>
      <c r="C62" s="255" t="s">
        <v>376</v>
      </c>
      <c r="D62" s="249"/>
      <c r="E62" s="249"/>
      <c r="F62" s="249"/>
      <c r="G62" s="250"/>
      <c r="H62" s="251"/>
      <c r="I62" s="252"/>
    </row>
    <row r="63" spans="1:9" ht="11.25" customHeight="1">
      <c r="A63" s="253"/>
      <c r="B63" s="254"/>
      <c r="C63" s="255" t="s">
        <v>374</v>
      </c>
      <c r="D63" s="249"/>
      <c r="E63" s="249"/>
      <c r="F63" s="249"/>
      <c r="G63" s="250"/>
      <c r="H63" s="251"/>
      <c r="I63" s="252"/>
    </row>
    <row r="64" spans="1:9" ht="27.75">
      <c r="A64" s="253"/>
      <c r="B64" s="254"/>
      <c r="C64" s="255" t="s">
        <v>377</v>
      </c>
      <c r="D64" s="249"/>
      <c r="E64" s="249"/>
      <c r="F64" s="249"/>
      <c r="G64" s="251"/>
      <c r="H64" s="251"/>
      <c r="I64" s="252"/>
    </row>
    <row r="65" spans="1:9" ht="13.5">
      <c r="A65" s="253"/>
      <c r="B65" s="254"/>
      <c r="C65" s="255" t="s">
        <v>376</v>
      </c>
      <c r="D65" s="249"/>
      <c r="E65" s="249"/>
      <c r="F65" s="249"/>
      <c r="G65" s="251"/>
      <c r="H65" s="251"/>
      <c r="I65" s="252"/>
    </row>
    <row r="66" spans="1:9" ht="13.5">
      <c r="A66" s="253"/>
      <c r="B66" s="254"/>
      <c r="C66" s="255" t="s">
        <v>376</v>
      </c>
      <c r="D66" s="249"/>
      <c r="E66" s="249"/>
      <c r="F66" s="249"/>
      <c r="G66" s="250"/>
      <c r="H66" s="251"/>
      <c r="I66" s="252"/>
    </row>
    <row r="67" spans="1:9" ht="11.25" customHeight="1">
      <c r="A67" s="253"/>
      <c r="B67" s="254"/>
      <c r="C67" s="255" t="s">
        <v>374</v>
      </c>
      <c r="D67" s="249"/>
      <c r="E67" s="249"/>
      <c r="F67" s="249"/>
      <c r="G67" s="250"/>
      <c r="H67" s="251"/>
      <c r="I67" s="252"/>
    </row>
    <row r="68" spans="1:9" ht="41.25" customHeight="1">
      <c r="A68" s="253"/>
      <c r="B68" s="254"/>
      <c r="C68" s="255" t="s">
        <v>378</v>
      </c>
      <c r="D68" s="249"/>
      <c r="E68" s="249"/>
      <c r="F68" s="249"/>
      <c r="G68" s="250"/>
      <c r="H68" s="251"/>
      <c r="I68" s="252"/>
    </row>
    <row r="69" spans="1:9" ht="13.5">
      <c r="A69" s="253"/>
      <c r="B69" s="254"/>
      <c r="C69" s="255" t="s">
        <v>376</v>
      </c>
      <c r="D69" s="249"/>
      <c r="E69" s="249"/>
      <c r="F69" s="249"/>
      <c r="G69" s="251"/>
      <c r="H69" s="251"/>
      <c r="I69" s="252"/>
    </row>
    <row r="70" spans="1:9" ht="13.5">
      <c r="A70" s="253"/>
      <c r="B70" s="254"/>
      <c r="C70" s="255" t="s">
        <v>376</v>
      </c>
      <c r="D70" s="249"/>
      <c r="E70" s="249"/>
      <c r="F70" s="249"/>
      <c r="G70" s="251"/>
      <c r="H70" s="251"/>
      <c r="I70" s="252"/>
    </row>
    <row r="71" spans="1:9" ht="11.25" customHeight="1">
      <c r="A71" s="253"/>
      <c r="B71" s="254"/>
      <c r="C71" s="255" t="s">
        <v>381</v>
      </c>
      <c r="D71" s="249"/>
      <c r="E71" s="249"/>
      <c r="F71" s="249"/>
      <c r="G71" s="251"/>
      <c r="H71" s="251"/>
      <c r="I71" s="252"/>
    </row>
    <row r="72" spans="1:9" ht="13.5">
      <c r="A72" s="253"/>
      <c r="B72" s="247">
        <v>4</v>
      </c>
      <c r="C72" s="248" t="s">
        <v>382</v>
      </c>
      <c r="D72" s="249">
        <v>0</v>
      </c>
      <c r="E72" s="249">
        <v>0</v>
      </c>
      <c r="F72" s="249">
        <v>0</v>
      </c>
      <c r="G72" s="251">
        <v>0</v>
      </c>
      <c r="H72" s="251">
        <v>0</v>
      </c>
      <c r="I72" s="252">
        <v>0</v>
      </c>
    </row>
    <row r="73" spans="1:9" ht="13.5">
      <c r="A73" s="253"/>
      <c r="B73" s="264">
        <v>5</v>
      </c>
      <c r="C73" s="265" t="s">
        <v>383</v>
      </c>
      <c r="D73" s="266"/>
      <c r="E73" s="266"/>
      <c r="F73" s="266"/>
      <c r="G73" s="251"/>
      <c r="H73" s="251"/>
      <c r="I73" s="252"/>
    </row>
    <row r="74" spans="1:9" ht="13.5">
      <c r="A74" s="253"/>
      <c r="B74" s="254"/>
      <c r="C74" s="248" t="s">
        <v>384</v>
      </c>
      <c r="D74" s="249">
        <v>0</v>
      </c>
      <c r="E74" s="249">
        <v>0</v>
      </c>
      <c r="F74" s="249">
        <v>0</v>
      </c>
      <c r="G74" s="251">
        <v>0</v>
      </c>
      <c r="H74" s="251">
        <v>0</v>
      </c>
      <c r="I74" s="252">
        <v>0</v>
      </c>
    </row>
    <row r="75" spans="1:9" ht="13.5">
      <c r="A75" s="267"/>
      <c r="B75" s="268"/>
      <c r="C75" s="269" t="s">
        <v>385</v>
      </c>
      <c r="D75" s="270">
        <v>0</v>
      </c>
      <c r="E75" s="270">
        <v>0</v>
      </c>
      <c r="F75" s="270">
        <v>0</v>
      </c>
      <c r="G75" s="271">
        <v>0</v>
      </c>
      <c r="H75" s="271">
        <v>0</v>
      </c>
      <c r="I75" s="272">
        <v>0</v>
      </c>
    </row>
    <row r="77" spans="3:8" ht="33" customHeight="1">
      <c r="C77" s="429" t="s">
        <v>100</v>
      </c>
      <c r="D77" s="429"/>
      <c r="E77" s="273"/>
      <c r="F77" s="430" t="s">
        <v>332</v>
      </c>
      <c r="G77" s="430"/>
      <c r="H77" s="430"/>
    </row>
    <row r="78" spans="3:8" ht="13.5">
      <c r="C78" s="274"/>
      <c r="D78" s="273"/>
      <c r="E78" s="273"/>
      <c r="F78" s="431" t="s">
        <v>315</v>
      </c>
      <c r="G78" s="431"/>
      <c r="H78" s="431"/>
    </row>
  </sheetData>
  <sheetProtection selectLockedCells="1" selectUnlockedCells="1"/>
  <mergeCells count="10">
    <mergeCell ref="C77:D77"/>
    <mergeCell ref="F77:H77"/>
    <mergeCell ref="F78:H78"/>
    <mergeCell ref="A2:H2"/>
    <mergeCell ref="A5:A6"/>
    <mergeCell ref="B5:B6"/>
    <mergeCell ref="C5:C6"/>
    <mergeCell ref="D5:D6"/>
    <mergeCell ref="E5:F5"/>
    <mergeCell ref="G5:I5"/>
  </mergeCells>
  <printOptions/>
  <pageMargins left="0.75" right="0.4097222222222222" top="0.5097222222222222" bottom="0.25" header="0.5118055555555555" footer="0.1798611111111111"/>
  <pageSetup horizontalDpi="300" verticalDpi="300" orientation="portrait" paperSize="9" scale="60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4" sqref="B24"/>
    </sheetView>
  </sheetViews>
  <sheetFormatPr defaultColWidth="8.8515625" defaultRowHeight="12.75"/>
  <cols>
    <col min="1" max="1" width="4.421875" style="0" customWidth="1"/>
    <col min="2" max="2" width="23.57421875" style="0" customWidth="1"/>
    <col min="3" max="3" width="12.7109375" style="0" customWidth="1"/>
    <col min="4" max="4" width="8.8515625" style="0" hidden="1" customWidth="1"/>
    <col min="5" max="5" width="10.8515625" style="0" customWidth="1"/>
    <col min="6" max="6" width="8.8515625" style="0" hidden="1" customWidth="1"/>
    <col min="7" max="7" width="11.140625" style="0" customWidth="1"/>
    <col min="8" max="9" width="9.421875" style="0" customWidth="1"/>
    <col min="10" max="10" width="11.7109375" style="0" customWidth="1"/>
    <col min="11" max="11" width="11.140625" style="0" customWidth="1"/>
    <col min="12" max="12" width="11.00390625" style="0" customWidth="1"/>
    <col min="13" max="13" width="10.421875" style="0" customWidth="1"/>
    <col min="14" max="14" width="10.7109375" style="0" customWidth="1"/>
  </cols>
  <sheetData>
    <row r="1" spans="1:3" ht="12.75">
      <c r="A1" s="275"/>
      <c r="B1" s="275"/>
      <c r="C1" s="275"/>
    </row>
    <row r="2" spans="12:13" ht="13.5">
      <c r="L2" s="275" t="s">
        <v>386</v>
      </c>
      <c r="M2" s="229"/>
    </row>
    <row r="3" spans="12:13" ht="13.5">
      <c r="L3" s="227"/>
      <c r="M3" s="227"/>
    </row>
    <row r="4" spans="12:13" ht="13.5">
      <c r="L4" s="227"/>
      <c r="M4" s="227"/>
    </row>
    <row r="6" spans="1:14" ht="15" customHeight="1">
      <c r="A6" s="422" t="s">
        <v>387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7" spans="1:13" ht="13.5">
      <c r="A7" s="227"/>
      <c r="B7" s="227"/>
      <c r="C7" s="227"/>
      <c r="D7" s="227"/>
      <c r="E7" s="227"/>
      <c r="F7" s="227"/>
      <c r="G7" s="227"/>
      <c r="H7" s="227"/>
      <c r="L7" s="276"/>
      <c r="M7" s="276"/>
    </row>
    <row r="8" spans="1:8" ht="13.5" hidden="1">
      <c r="A8" s="227"/>
      <c r="B8" s="227"/>
      <c r="C8" s="227"/>
      <c r="D8" s="227"/>
      <c r="E8" s="227"/>
      <c r="F8" s="227"/>
      <c r="G8" s="227"/>
      <c r="H8" s="227"/>
    </row>
    <row r="9" spans="1:8" ht="13.5">
      <c r="A9" s="227"/>
      <c r="B9" s="227"/>
      <c r="C9" s="227"/>
      <c r="D9" s="227"/>
      <c r="E9" s="227"/>
      <c r="F9" s="227"/>
      <c r="G9" s="227"/>
      <c r="H9" s="227"/>
    </row>
    <row r="10" ht="12.75">
      <c r="N10" s="161" t="s">
        <v>318</v>
      </c>
    </row>
    <row r="11" spans="1:14" ht="30.75" customHeight="1">
      <c r="A11" s="432" t="s">
        <v>388</v>
      </c>
      <c r="B11" s="433" t="s">
        <v>389</v>
      </c>
      <c r="C11" s="432" t="s">
        <v>390</v>
      </c>
      <c r="D11" s="277"/>
      <c r="E11" s="434" t="s">
        <v>391</v>
      </c>
      <c r="F11" s="434"/>
      <c r="G11" s="434"/>
      <c r="H11" s="434"/>
      <c r="I11" s="434"/>
      <c r="J11" s="432" t="s">
        <v>392</v>
      </c>
      <c r="K11" s="432" t="s">
        <v>393</v>
      </c>
      <c r="L11" s="432" t="s">
        <v>394</v>
      </c>
      <c r="M11" s="432" t="s">
        <v>395</v>
      </c>
      <c r="N11" s="432" t="s">
        <v>396</v>
      </c>
    </row>
    <row r="12" spans="1:14" ht="15.75" customHeight="1">
      <c r="A12" s="432"/>
      <c r="B12" s="433"/>
      <c r="C12" s="432"/>
      <c r="D12" s="278"/>
      <c r="E12" s="279" t="s">
        <v>397</v>
      </c>
      <c r="F12" s="278"/>
      <c r="G12" s="435" t="s">
        <v>398</v>
      </c>
      <c r="H12" s="435"/>
      <c r="I12" s="435"/>
      <c r="J12" s="432"/>
      <c r="K12" s="432"/>
      <c r="L12" s="432"/>
      <c r="M12" s="432"/>
      <c r="N12" s="432"/>
    </row>
    <row r="13" spans="1:14" ht="15.75" customHeight="1" hidden="1">
      <c r="A13" s="432"/>
      <c r="B13" s="433"/>
      <c r="C13" s="432"/>
      <c r="D13" s="436" t="s">
        <v>399</v>
      </c>
      <c r="E13" s="437"/>
      <c r="F13" s="437"/>
      <c r="G13" s="437"/>
      <c r="H13" s="437"/>
      <c r="I13" s="437"/>
      <c r="J13" s="432"/>
      <c r="K13" s="432"/>
      <c r="L13" s="432"/>
      <c r="M13" s="432"/>
      <c r="N13" s="432"/>
    </row>
    <row r="14" spans="1:14" ht="25.5">
      <c r="A14" s="432"/>
      <c r="B14" s="433"/>
      <c r="C14" s="432"/>
      <c r="D14" s="436"/>
      <c r="E14" s="280" t="s">
        <v>357</v>
      </c>
      <c r="F14" s="281">
        <v>2015</v>
      </c>
      <c r="G14" s="282" t="s">
        <v>400</v>
      </c>
      <c r="H14" s="282" t="s">
        <v>401</v>
      </c>
      <c r="I14" s="283" t="s">
        <v>402</v>
      </c>
      <c r="J14" s="432"/>
      <c r="K14" s="432"/>
      <c r="L14" s="432"/>
      <c r="M14" s="432"/>
      <c r="N14" s="432"/>
    </row>
    <row r="15" spans="1:14" ht="12.75">
      <c r="A15" s="284">
        <v>0</v>
      </c>
      <c r="B15" s="285">
        <v>1</v>
      </c>
      <c r="C15" s="286">
        <v>2</v>
      </c>
      <c r="D15" s="286">
        <v>4</v>
      </c>
      <c r="E15" s="287" t="s">
        <v>403</v>
      </c>
      <c r="F15" s="287"/>
      <c r="G15" s="287">
        <v>4</v>
      </c>
      <c r="H15" s="287">
        <v>5</v>
      </c>
      <c r="I15" s="287">
        <v>6</v>
      </c>
      <c r="J15" s="288" t="s">
        <v>404</v>
      </c>
      <c r="K15" s="286">
        <v>8</v>
      </c>
      <c r="L15" s="288" t="s">
        <v>405</v>
      </c>
      <c r="M15" s="289">
        <v>10</v>
      </c>
      <c r="N15" s="288" t="s">
        <v>406</v>
      </c>
    </row>
    <row r="16" spans="1:14" ht="27.75" customHeight="1">
      <c r="A16" s="290" t="s">
        <v>407</v>
      </c>
      <c r="B16" s="291" t="s">
        <v>408</v>
      </c>
      <c r="C16" s="292">
        <v>0</v>
      </c>
      <c r="D16" s="293" t="e">
        <f>D17+#REF!+#REF!+#REF!+D18</f>
        <v>#REF!</v>
      </c>
      <c r="E16" s="292">
        <v>0</v>
      </c>
      <c r="F16" s="293"/>
      <c r="G16" s="294"/>
      <c r="H16" s="293"/>
      <c r="I16" s="295"/>
      <c r="J16" s="292">
        <v>0</v>
      </c>
      <c r="K16" s="294"/>
      <c r="L16" s="292">
        <v>0</v>
      </c>
      <c r="M16" s="296">
        <v>0</v>
      </c>
      <c r="N16" s="297">
        <v>0</v>
      </c>
    </row>
    <row r="17" spans="1:14" ht="25.5">
      <c r="A17" s="298" t="s">
        <v>409</v>
      </c>
      <c r="B17" s="299" t="s">
        <v>410</v>
      </c>
      <c r="C17" s="300">
        <v>0</v>
      </c>
      <c r="D17" s="301"/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302">
        <v>0</v>
      </c>
    </row>
    <row r="18" spans="1:14" ht="12.75">
      <c r="A18" s="298" t="s">
        <v>411</v>
      </c>
      <c r="B18" s="303" t="s">
        <v>412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0</v>
      </c>
      <c r="M18" s="300">
        <v>0</v>
      </c>
      <c r="N18" s="300">
        <v>0</v>
      </c>
    </row>
    <row r="19" spans="1:14" ht="12.75">
      <c r="A19" s="298"/>
      <c r="B19" s="303"/>
      <c r="C19" s="301"/>
      <c r="D19" s="301"/>
      <c r="E19" s="301"/>
      <c r="F19" s="301"/>
      <c r="G19" s="301"/>
      <c r="H19" s="301"/>
      <c r="I19" s="304"/>
      <c r="J19" s="301"/>
      <c r="K19" s="301"/>
      <c r="L19" s="301"/>
      <c r="M19" s="305"/>
      <c r="N19" s="306"/>
    </row>
    <row r="20" spans="1:14" ht="12.75">
      <c r="A20" s="298"/>
      <c r="B20" s="303"/>
      <c r="C20" s="301"/>
      <c r="D20" s="301"/>
      <c r="E20" s="301"/>
      <c r="F20" s="301"/>
      <c r="G20" s="301"/>
      <c r="H20" s="301"/>
      <c r="I20" s="304"/>
      <c r="J20" s="301"/>
      <c r="K20" s="301"/>
      <c r="L20" s="301"/>
      <c r="M20" s="305"/>
      <c r="N20" s="306"/>
    </row>
    <row r="21" spans="1:14" ht="12">
      <c r="A21" s="307"/>
      <c r="B21" s="308"/>
      <c r="C21" s="309"/>
      <c r="D21" s="309"/>
      <c r="E21" s="309"/>
      <c r="F21" s="310"/>
      <c r="G21" s="310"/>
      <c r="H21" s="310"/>
      <c r="I21" s="310"/>
      <c r="J21" s="310"/>
      <c r="K21" s="310"/>
      <c r="L21" s="310"/>
      <c r="M21" s="311"/>
      <c r="N21" s="312"/>
    </row>
    <row r="24" spans="2:13" ht="30" customHeight="1">
      <c r="B24" s="417" t="s">
        <v>413</v>
      </c>
      <c r="C24" s="417"/>
      <c r="K24" s="418" t="s">
        <v>332</v>
      </c>
      <c r="L24" s="418"/>
      <c r="M24" s="418"/>
    </row>
    <row r="25" spans="11:13" ht="13.5">
      <c r="K25" s="411" t="s">
        <v>315</v>
      </c>
      <c r="L25" s="411"/>
      <c r="M25" s="411"/>
    </row>
    <row r="26" spans="3:14" ht="12.75">
      <c r="C26" s="438"/>
      <c r="D26" s="313"/>
      <c r="E26" s="438"/>
      <c r="F26" s="314"/>
      <c r="G26" s="313"/>
      <c r="H26" s="313"/>
      <c r="I26" s="314"/>
      <c r="J26" s="314"/>
      <c r="K26" s="314"/>
      <c r="L26" s="314"/>
      <c r="M26" s="314"/>
      <c r="N26" s="313"/>
    </row>
    <row r="27" spans="3:14" ht="12.75">
      <c r="C27" s="438"/>
      <c r="D27" s="314"/>
      <c r="E27" s="438"/>
      <c r="F27" s="314"/>
      <c r="G27" s="313"/>
      <c r="H27" s="313"/>
      <c r="I27" s="314"/>
      <c r="J27" s="314"/>
      <c r="K27" s="314"/>
      <c r="L27" s="314"/>
      <c r="M27" s="314"/>
      <c r="N27" s="313"/>
    </row>
    <row r="28" spans="3:14" ht="12.75">
      <c r="C28" s="313"/>
      <c r="D28" s="314"/>
      <c r="E28" s="313"/>
      <c r="F28" s="314"/>
      <c r="G28" s="313"/>
      <c r="H28" s="313"/>
      <c r="I28" s="314"/>
      <c r="J28" s="314"/>
      <c r="K28" s="314"/>
      <c r="L28" s="314"/>
      <c r="M28" s="314"/>
      <c r="N28" s="313"/>
    </row>
    <row r="29" spans="3:14" ht="12">
      <c r="C29" s="315"/>
      <c r="D29" s="315"/>
      <c r="E29" s="315"/>
      <c r="F29" s="315"/>
      <c r="G29" s="316"/>
      <c r="H29" s="316"/>
      <c r="I29" s="315"/>
      <c r="J29" s="315"/>
      <c r="K29" s="315"/>
      <c r="L29" s="315"/>
      <c r="M29" s="315"/>
      <c r="N29" s="316"/>
    </row>
    <row r="30" spans="3:14" ht="12">
      <c r="C30" s="315"/>
      <c r="D30" s="315"/>
      <c r="E30" s="315"/>
      <c r="F30" s="315"/>
      <c r="G30" s="316"/>
      <c r="H30" s="316"/>
      <c r="I30" s="315"/>
      <c r="J30" s="315"/>
      <c r="K30" s="315"/>
      <c r="L30" s="315"/>
      <c r="M30" s="315"/>
      <c r="N30" s="316"/>
    </row>
    <row r="32" ht="12">
      <c r="B32" s="273"/>
    </row>
  </sheetData>
  <sheetProtection selectLockedCells="1" selectUnlockedCells="1"/>
  <mergeCells count="18">
    <mergeCell ref="C26:C27"/>
    <mergeCell ref="E26:E27"/>
    <mergeCell ref="G12:I12"/>
    <mergeCell ref="D13:D14"/>
    <mergeCell ref="E13:I13"/>
    <mergeCell ref="B24:C24"/>
    <mergeCell ref="K24:M24"/>
    <mergeCell ref="K25:M25"/>
    <mergeCell ref="A6:N6"/>
    <mergeCell ref="A11:A14"/>
    <mergeCell ref="B11:B14"/>
    <mergeCell ref="C11:C14"/>
    <mergeCell ref="E11:I11"/>
    <mergeCell ref="J11:J14"/>
    <mergeCell ref="K11:K14"/>
    <mergeCell ref="L11:L14"/>
    <mergeCell ref="M11:M14"/>
    <mergeCell ref="N11:N14"/>
  </mergeCells>
  <printOptions horizontalCentered="1"/>
  <pageMargins left="0.5513888888888889" right="0.5118055555555555" top="0.5902777777777778" bottom="0.5118055555555555" header="0.5118055555555555" footer="0.5118055555555555"/>
  <pageSetup horizontalDpi="300" verticalDpi="300" orientation="landscape" paperSize="9" scale="95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4">
      <pane ySplit="4" topLeftCell="A8" activePane="bottomLeft" state="frozen"/>
      <selection pane="topLeft" activeCell="A4" sqref="A4"/>
      <selection pane="bottomLeft" activeCell="E39" sqref="E39"/>
    </sheetView>
  </sheetViews>
  <sheetFormatPr defaultColWidth="8.8515625" defaultRowHeight="12.75"/>
  <cols>
    <col min="1" max="1" width="4.7109375" style="0" customWidth="1"/>
    <col min="2" max="2" width="5.57421875" style="0" customWidth="1"/>
    <col min="3" max="3" width="17.7109375" style="0" customWidth="1"/>
    <col min="4" max="5" width="12.140625" style="0" customWidth="1"/>
    <col min="6" max="6" width="9.00390625" style="0" customWidth="1"/>
    <col min="7" max="7" width="8.140625" style="0" customWidth="1"/>
    <col min="8" max="8" width="9.421875" style="0" customWidth="1"/>
    <col min="9" max="9" width="11.00390625" style="0" customWidth="1"/>
    <col min="10" max="10" width="10.140625" style="0" customWidth="1"/>
    <col min="11" max="11" width="8.140625" style="0" customWidth="1"/>
    <col min="12" max="12" width="7.57421875" style="0" customWidth="1"/>
    <col min="13" max="13" width="9.421875" style="0" customWidth="1"/>
    <col min="14" max="15" width="11.421875" style="0" customWidth="1"/>
    <col min="16" max="16" width="8.00390625" style="0" customWidth="1"/>
    <col min="17" max="17" width="7.421875" style="0" customWidth="1"/>
    <col min="18" max="19" width="11.00390625" style="0" customWidth="1"/>
    <col min="20" max="20" width="10.421875" style="0" customWidth="1"/>
  </cols>
  <sheetData>
    <row r="1" spans="18:19" ht="12.75">
      <c r="R1" s="161" t="s">
        <v>414</v>
      </c>
      <c r="S1" s="161"/>
    </row>
    <row r="2" spans="3:19" ht="15">
      <c r="C2" s="412" t="s">
        <v>415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317"/>
    </row>
    <row r="3" ht="15">
      <c r="C3" s="318"/>
    </row>
    <row r="4" spans="18:19" ht="12.75">
      <c r="R4" s="161" t="s">
        <v>318</v>
      </c>
      <c r="S4" s="161"/>
    </row>
    <row r="5" spans="1:20" ht="38.25" customHeight="1">
      <c r="A5" s="432" t="s">
        <v>416</v>
      </c>
      <c r="B5" s="432"/>
      <c r="C5" s="439" t="s">
        <v>417</v>
      </c>
      <c r="D5" s="439" t="s">
        <v>418</v>
      </c>
      <c r="E5" s="439" t="s">
        <v>419</v>
      </c>
      <c r="F5" s="432" t="s">
        <v>420</v>
      </c>
      <c r="G5" s="432"/>
      <c r="H5" s="432"/>
      <c r="I5" s="432"/>
      <c r="J5" s="432"/>
      <c r="K5" s="432" t="s">
        <v>421</v>
      </c>
      <c r="L5" s="432"/>
      <c r="M5" s="432"/>
      <c r="N5" s="432"/>
      <c r="O5" s="432"/>
      <c r="P5" s="432" t="s">
        <v>422</v>
      </c>
      <c r="Q5" s="432"/>
      <c r="R5" s="432"/>
      <c r="S5" s="432"/>
      <c r="T5" s="432"/>
    </row>
    <row r="6" spans="1:20" ht="37.5">
      <c r="A6" s="432"/>
      <c r="B6" s="432"/>
      <c r="C6" s="439"/>
      <c r="D6" s="439"/>
      <c r="E6" s="439"/>
      <c r="F6" s="319" t="s">
        <v>423</v>
      </c>
      <c r="G6" s="320" t="s">
        <v>424</v>
      </c>
      <c r="H6" s="320" t="s">
        <v>425</v>
      </c>
      <c r="I6" s="320" t="s">
        <v>426</v>
      </c>
      <c r="J6" s="320" t="s">
        <v>427</v>
      </c>
      <c r="K6" s="319" t="s">
        <v>423</v>
      </c>
      <c r="L6" s="320" t="s">
        <v>424</v>
      </c>
      <c r="M6" s="320" t="s">
        <v>425</v>
      </c>
      <c r="N6" s="320" t="s">
        <v>426</v>
      </c>
      <c r="O6" s="320" t="s">
        <v>427</v>
      </c>
      <c r="P6" s="319" t="s">
        <v>423</v>
      </c>
      <c r="Q6" s="320" t="s">
        <v>424</v>
      </c>
      <c r="R6" s="320" t="s">
        <v>425</v>
      </c>
      <c r="S6" s="320" t="s">
        <v>426</v>
      </c>
      <c r="T6" s="320" t="s">
        <v>427</v>
      </c>
    </row>
    <row r="7" spans="1:20" ht="12">
      <c r="A7" s="440">
        <v>0</v>
      </c>
      <c r="B7" s="440"/>
      <c r="C7" s="322">
        <v>1</v>
      </c>
      <c r="D7" s="323">
        <v>2</v>
      </c>
      <c r="E7" s="323">
        <v>3</v>
      </c>
      <c r="F7" s="323">
        <v>4</v>
      </c>
      <c r="G7" s="323">
        <v>5</v>
      </c>
      <c r="H7" s="323">
        <v>6</v>
      </c>
      <c r="I7" s="323">
        <v>7</v>
      </c>
      <c r="J7" s="323">
        <v>8</v>
      </c>
      <c r="K7" s="323">
        <v>9</v>
      </c>
      <c r="L7" s="323">
        <v>10</v>
      </c>
      <c r="M7" s="323">
        <v>11</v>
      </c>
      <c r="N7" s="323">
        <v>12</v>
      </c>
      <c r="O7" s="323">
        <v>13</v>
      </c>
      <c r="P7" s="323">
        <v>14</v>
      </c>
      <c r="Q7" s="323">
        <v>15</v>
      </c>
      <c r="R7" s="324">
        <v>16</v>
      </c>
      <c r="S7" s="325">
        <v>17</v>
      </c>
      <c r="T7" s="321">
        <v>18</v>
      </c>
    </row>
    <row r="8" spans="1:20" ht="12.75">
      <c r="A8" s="441" t="s">
        <v>428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</row>
    <row r="9" spans="1:20" ht="12">
      <c r="A9" s="326"/>
      <c r="B9" s="327"/>
      <c r="C9" s="326">
        <v>0</v>
      </c>
      <c r="D9" s="326">
        <v>0</v>
      </c>
      <c r="E9" s="326">
        <v>0</v>
      </c>
      <c r="F9" s="326">
        <v>0</v>
      </c>
      <c r="G9" s="326">
        <v>0</v>
      </c>
      <c r="H9" s="326">
        <v>0</v>
      </c>
      <c r="I9" s="326">
        <v>0</v>
      </c>
      <c r="J9" s="326">
        <v>0</v>
      </c>
      <c r="K9" s="326">
        <v>0</v>
      </c>
      <c r="L9" s="326">
        <v>0</v>
      </c>
      <c r="M9" s="326">
        <v>0</v>
      </c>
      <c r="N9" s="326">
        <v>0</v>
      </c>
      <c r="O9" s="326">
        <v>0</v>
      </c>
      <c r="P9" s="326">
        <v>0</v>
      </c>
      <c r="Q9" s="326">
        <v>0</v>
      </c>
      <c r="R9" s="326">
        <v>0</v>
      </c>
      <c r="S9" s="326">
        <v>0</v>
      </c>
      <c r="T9" s="326">
        <v>0</v>
      </c>
    </row>
    <row r="10" spans="1:20" ht="12">
      <c r="A10" s="328"/>
      <c r="B10" s="329"/>
      <c r="C10" s="329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30"/>
      <c r="S10" s="330"/>
      <c r="T10" s="331"/>
    </row>
    <row r="11" spans="1:20" ht="12">
      <c r="A11" s="328"/>
      <c r="B11" s="332"/>
      <c r="C11" s="333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30"/>
      <c r="S11" s="330"/>
      <c r="T11" s="331"/>
    </row>
    <row r="12" spans="1:20" ht="12">
      <c r="A12" s="328"/>
      <c r="B12" s="334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35"/>
      <c r="S12" s="335"/>
      <c r="T12" s="336"/>
    </row>
    <row r="13" spans="1:20" ht="12">
      <c r="A13" s="328"/>
      <c r="B13" s="328"/>
      <c r="C13" s="333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35"/>
      <c r="S13" s="335"/>
      <c r="T13" s="336"/>
    </row>
    <row r="14" spans="1:20" ht="12">
      <c r="A14" s="328"/>
      <c r="B14" s="328"/>
      <c r="C14" s="333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35"/>
      <c r="S14" s="335"/>
      <c r="T14" s="336"/>
    </row>
    <row r="15" spans="1:20" ht="12">
      <c r="A15" s="328"/>
      <c r="B15" s="334"/>
      <c r="C15" s="333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35"/>
      <c r="S15" s="335"/>
      <c r="T15" s="336"/>
    </row>
    <row r="16" spans="1:20" ht="12">
      <c r="A16" s="328"/>
      <c r="B16" s="332"/>
      <c r="C16" s="333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35"/>
      <c r="S16" s="335"/>
      <c r="T16" s="336"/>
    </row>
    <row r="17" spans="1:20" ht="12">
      <c r="A17" s="328"/>
      <c r="B17" s="332"/>
      <c r="C17" s="333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35"/>
      <c r="S17" s="335"/>
      <c r="T17" s="336"/>
    </row>
    <row r="18" spans="1:20" ht="12">
      <c r="A18" s="328"/>
      <c r="B18" s="332"/>
      <c r="C18" s="333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35"/>
      <c r="S18" s="335"/>
      <c r="T18" s="336"/>
    </row>
    <row r="19" spans="1:20" ht="12">
      <c r="A19" s="328"/>
      <c r="B19" s="332"/>
      <c r="C19" s="333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35"/>
      <c r="S19" s="335"/>
      <c r="T19" s="336"/>
    </row>
    <row r="20" spans="1:20" ht="13.5" customHeight="1">
      <c r="A20" s="442" t="s">
        <v>429</v>
      </c>
      <c r="B20" s="442"/>
      <c r="C20" s="337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9"/>
      <c r="S20" s="339"/>
      <c r="T20" s="340"/>
    </row>
    <row r="21" spans="1:20" ht="13.5" customHeight="1">
      <c r="A21" s="441" t="s">
        <v>430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  <row r="22" spans="1:20" ht="12">
      <c r="A22" s="326"/>
      <c r="B22" s="327"/>
      <c r="C22" s="326">
        <v>0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0</v>
      </c>
      <c r="R22" s="326">
        <v>0</v>
      </c>
      <c r="S22" s="326">
        <v>0</v>
      </c>
      <c r="T22" s="326">
        <v>0</v>
      </c>
    </row>
    <row r="23" spans="1:20" ht="12">
      <c r="A23" s="328"/>
      <c r="B23" s="329"/>
      <c r="C23" s="329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35"/>
      <c r="S23" s="335"/>
      <c r="T23" s="336"/>
    </row>
    <row r="24" spans="1:20" ht="12">
      <c r="A24" s="328"/>
      <c r="B24" s="332"/>
      <c r="C24" s="333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35"/>
      <c r="S24" s="335"/>
      <c r="T24" s="336"/>
    </row>
    <row r="25" spans="1:20" ht="12">
      <c r="A25" s="328"/>
      <c r="B25" s="334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35"/>
      <c r="S25" s="335"/>
      <c r="T25" s="336"/>
    </row>
    <row r="26" spans="1:20" ht="12">
      <c r="A26" s="328"/>
      <c r="B26" s="332"/>
      <c r="C26" s="334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35"/>
      <c r="S26" s="335"/>
      <c r="T26" s="336"/>
    </row>
    <row r="27" spans="1:20" ht="12">
      <c r="A27" s="328"/>
      <c r="B27" s="334"/>
      <c r="C27" s="333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35"/>
      <c r="S27" s="335"/>
      <c r="T27" s="336"/>
    </row>
    <row r="28" spans="1:20" ht="12">
      <c r="A28" s="328"/>
      <c r="B28" s="333"/>
      <c r="C28" s="333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35"/>
      <c r="S28" s="335"/>
      <c r="T28" s="336"/>
    </row>
    <row r="29" spans="1:20" ht="12">
      <c r="A29" s="328"/>
      <c r="B29" s="332"/>
      <c r="C29" s="333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35"/>
      <c r="S29" s="335"/>
      <c r="T29" s="336"/>
    </row>
    <row r="30" spans="1:20" ht="12">
      <c r="A30" s="328"/>
      <c r="B30" s="332"/>
      <c r="C30" s="333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35"/>
      <c r="S30" s="335"/>
      <c r="T30" s="336"/>
    </row>
    <row r="31" spans="1:20" ht="12">
      <c r="A31" s="328"/>
      <c r="B31" s="332"/>
      <c r="C31" s="332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35"/>
      <c r="S31" s="335"/>
      <c r="T31" s="336"/>
    </row>
    <row r="32" spans="1:20" ht="12">
      <c r="A32" s="328"/>
      <c r="B32" s="332"/>
      <c r="C32" s="332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35"/>
      <c r="S32" s="335"/>
      <c r="T32" s="336"/>
    </row>
    <row r="33" spans="1:20" ht="12">
      <c r="A33" s="328"/>
      <c r="B33" s="332"/>
      <c r="C33" s="332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35"/>
      <c r="S33" s="335"/>
      <c r="T33" s="336"/>
    </row>
    <row r="34" spans="1:20" ht="13.5" customHeight="1">
      <c r="A34" s="442" t="s">
        <v>431</v>
      </c>
      <c r="B34" s="442"/>
      <c r="C34" s="341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9"/>
      <c r="S34" s="339"/>
      <c r="T34" s="340"/>
    </row>
    <row r="35" spans="1:20" ht="40.5" customHeight="1">
      <c r="A35" s="443" t="s">
        <v>432</v>
      </c>
      <c r="B35" s="443"/>
      <c r="C35" s="342">
        <v>0</v>
      </c>
      <c r="D35" s="342">
        <v>0</v>
      </c>
      <c r="E35" s="342">
        <v>0</v>
      </c>
      <c r="F35" s="342">
        <v>0</v>
      </c>
      <c r="G35" s="342">
        <v>0</v>
      </c>
      <c r="H35" s="342">
        <v>0</v>
      </c>
      <c r="I35" s="342">
        <v>0</v>
      </c>
      <c r="J35" s="342">
        <v>0</v>
      </c>
      <c r="K35" s="342">
        <v>0</v>
      </c>
      <c r="L35" s="342">
        <v>0</v>
      </c>
      <c r="M35" s="342">
        <v>0</v>
      </c>
      <c r="N35" s="342">
        <v>0</v>
      </c>
      <c r="O35" s="342">
        <v>0</v>
      </c>
      <c r="P35" s="342">
        <v>0</v>
      </c>
      <c r="Q35" s="342">
        <v>0</v>
      </c>
      <c r="R35" s="342">
        <v>0</v>
      </c>
      <c r="S35" s="342">
        <v>0</v>
      </c>
      <c r="T35" s="342">
        <v>0</v>
      </c>
    </row>
    <row r="39" ht="12.75">
      <c r="C39" s="275"/>
    </row>
    <row r="42" spans="3:17" ht="28.5" customHeight="1">
      <c r="C42" s="417" t="s">
        <v>413</v>
      </c>
      <c r="D42" s="417"/>
      <c r="E42" s="199"/>
      <c r="M42" s="418" t="s">
        <v>332</v>
      </c>
      <c r="N42" s="418"/>
      <c r="O42" s="418"/>
      <c r="P42" s="418"/>
      <c r="Q42" s="418"/>
    </row>
    <row r="43" spans="4:17" ht="13.5">
      <c r="D43" s="343"/>
      <c r="E43" s="343"/>
      <c r="F43" s="344"/>
      <c r="M43" s="411" t="s">
        <v>315</v>
      </c>
      <c r="N43" s="411"/>
      <c r="O43" s="411"/>
      <c r="P43" s="411"/>
      <c r="Q43" s="411"/>
    </row>
  </sheetData>
  <sheetProtection selectLockedCells="1" selectUnlockedCells="1"/>
  <mergeCells count="17">
    <mergeCell ref="C42:D42"/>
    <mergeCell ref="M42:Q42"/>
    <mergeCell ref="M43:Q43"/>
    <mergeCell ref="A7:B7"/>
    <mergeCell ref="A8:T8"/>
    <mergeCell ref="A20:B20"/>
    <mergeCell ref="A21:T21"/>
    <mergeCell ref="A34:B34"/>
    <mergeCell ref="A35:B35"/>
    <mergeCell ref="C2:R2"/>
    <mergeCell ref="A5:B6"/>
    <mergeCell ref="C5:C6"/>
    <mergeCell ref="D5:D6"/>
    <mergeCell ref="E5:E6"/>
    <mergeCell ref="F5:J5"/>
    <mergeCell ref="K5:O5"/>
    <mergeCell ref="P5:T5"/>
  </mergeCells>
  <printOptions horizontalCentered="1"/>
  <pageMargins left="0.31527777777777777" right="0.2361111111111111" top="0.7083333333333334" bottom="0.7875" header="0.5118055555555555" footer="0.5118055555555555"/>
  <pageSetup horizontalDpi="300" verticalDpi="300" orientation="landscape" paperSize="9" scale="70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C26" sqref="C26"/>
    </sheetView>
  </sheetViews>
  <sheetFormatPr defaultColWidth="8.8515625" defaultRowHeight="12.75"/>
  <cols>
    <col min="1" max="1" width="3.7109375" style="273" customWidth="1"/>
    <col min="2" max="2" width="2.7109375" style="273" customWidth="1"/>
    <col min="3" max="3" width="33.140625" style="273" customWidth="1"/>
    <col min="4" max="4" width="11.7109375" style="273" customWidth="1"/>
    <col min="5" max="5" width="10.421875" style="273" customWidth="1"/>
    <col min="6" max="6" width="8.00390625" style="273" customWidth="1"/>
    <col min="7" max="7" width="9.8515625" style="273" customWidth="1"/>
    <col min="8" max="8" width="8.7109375" style="273" customWidth="1"/>
    <col min="9" max="9" width="10.57421875" style="273" customWidth="1"/>
    <col min="10" max="10" width="8.00390625" style="273" customWidth="1"/>
    <col min="11" max="11" width="11.140625" style="273" customWidth="1"/>
    <col min="12" max="12" width="10.57421875" style="273" customWidth="1"/>
    <col min="13" max="16384" width="8.8515625" style="273" customWidth="1"/>
  </cols>
  <sheetData>
    <row r="1" ht="12.75">
      <c r="L1" s="275" t="s">
        <v>433</v>
      </c>
    </row>
    <row r="3" spans="2:12" ht="12.75" customHeight="1">
      <c r="B3" s="422" t="s">
        <v>434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6" ht="12.75">
      <c r="L6" s="275" t="s">
        <v>5</v>
      </c>
    </row>
    <row r="7" spans="1:12" ht="12.75" customHeight="1">
      <c r="A7" s="432" t="s">
        <v>416</v>
      </c>
      <c r="B7" s="444" t="s">
        <v>435</v>
      </c>
      <c r="C7" s="444"/>
      <c r="D7" s="445" t="s">
        <v>436</v>
      </c>
      <c r="E7" s="446" t="s">
        <v>354</v>
      </c>
      <c r="F7" s="446"/>
      <c r="G7" s="447" t="s">
        <v>357</v>
      </c>
      <c r="H7" s="447"/>
      <c r="I7" s="448" t="s">
        <v>358</v>
      </c>
      <c r="J7" s="448"/>
      <c r="K7" s="449" t="s">
        <v>359</v>
      </c>
      <c r="L7" s="449"/>
    </row>
    <row r="8" spans="1:12" ht="26.25" customHeight="1">
      <c r="A8" s="432"/>
      <c r="B8" s="444"/>
      <c r="C8" s="444"/>
      <c r="D8" s="445"/>
      <c r="E8" s="450" t="s">
        <v>112</v>
      </c>
      <c r="F8" s="450"/>
      <c r="G8" s="451" t="s">
        <v>437</v>
      </c>
      <c r="H8" s="451"/>
      <c r="I8" s="452" t="s">
        <v>438</v>
      </c>
      <c r="J8" s="452"/>
      <c r="K8" s="453" t="s">
        <v>439</v>
      </c>
      <c r="L8" s="453"/>
    </row>
    <row r="9" spans="1:12" ht="28.5" customHeight="1">
      <c r="A9" s="432"/>
      <c r="B9" s="444"/>
      <c r="C9" s="444"/>
      <c r="D9" s="445"/>
      <c r="E9" s="345" t="s">
        <v>440</v>
      </c>
      <c r="F9" s="346" t="s">
        <v>389</v>
      </c>
      <c r="G9" s="347" t="s">
        <v>441</v>
      </c>
      <c r="H9" s="346" t="s">
        <v>389</v>
      </c>
      <c r="I9" s="345" t="s">
        <v>441</v>
      </c>
      <c r="J9" s="346" t="s">
        <v>389</v>
      </c>
      <c r="K9" s="347" t="s">
        <v>441</v>
      </c>
      <c r="L9" s="346" t="s">
        <v>389</v>
      </c>
    </row>
    <row r="10" spans="1:12" s="355" customFormat="1" ht="12" customHeight="1">
      <c r="A10" s="348">
        <v>0</v>
      </c>
      <c r="B10" s="454">
        <v>1</v>
      </c>
      <c r="C10" s="454"/>
      <c r="D10" s="349">
        <v>2</v>
      </c>
      <c r="E10" s="350">
        <v>3</v>
      </c>
      <c r="F10" s="351">
        <v>4</v>
      </c>
      <c r="G10" s="352">
        <v>5</v>
      </c>
      <c r="H10" s="353">
        <v>6</v>
      </c>
      <c r="I10" s="350">
        <v>7</v>
      </c>
      <c r="J10" s="354">
        <v>8</v>
      </c>
      <c r="K10" s="352">
        <v>9</v>
      </c>
      <c r="L10" s="354">
        <v>10</v>
      </c>
    </row>
    <row r="11" spans="1:12" s="355" customFormat="1" ht="22.5" customHeight="1">
      <c r="A11" s="356" t="s">
        <v>442</v>
      </c>
      <c r="B11" s="455" t="s">
        <v>434</v>
      </c>
      <c r="C11" s="455"/>
      <c r="D11" s="357"/>
      <c r="E11" s="357"/>
      <c r="F11" s="358">
        <v>0</v>
      </c>
      <c r="G11" s="358"/>
      <c r="H11" s="358">
        <v>0</v>
      </c>
      <c r="I11" s="358"/>
      <c r="J11" s="358">
        <v>0</v>
      </c>
      <c r="K11" s="358"/>
      <c r="L11" s="359">
        <v>0</v>
      </c>
    </row>
    <row r="12" spans="1:12" ht="15" customHeight="1">
      <c r="A12" s="360">
        <v>1</v>
      </c>
      <c r="B12" s="456" t="s">
        <v>443</v>
      </c>
      <c r="C12" s="456"/>
      <c r="D12" s="251"/>
      <c r="E12" s="361" t="s">
        <v>89</v>
      </c>
      <c r="F12" s="361" t="s">
        <v>89</v>
      </c>
      <c r="G12" s="362">
        <v>0</v>
      </c>
      <c r="H12" s="362">
        <v>0</v>
      </c>
      <c r="I12" s="251">
        <v>0</v>
      </c>
      <c r="J12" s="251">
        <v>0</v>
      </c>
      <c r="K12" s="251">
        <v>0</v>
      </c>
      <c r="L12" s="252">
        <v>0</v>
      </c>
    </row>
    <row r="13" spans="1:12" ht="15" customHeight="1">
      <c r="A13" s="360"/>
      <c r="B13" s="456" t="s">
        <v>444</v>
      </c>
      <c r="C13" s="456"/>
      <c r="D13" s="251"/>
      <c r="E13" s="361" t="s">
        <v>89</v>
      </c>
      <c r="F13" s="361" t="s">
        <v>89</v>
      </c>
      <c r="G13" s="362">
        <v>0</v>
      </c>
      <c r="H13" s="362">
        <v>0</v>
      </c>
      <c r="I13" s="251">
        <v>0</v>
      </c>
      <c r="J13" s="251">
        <v>0</v>
      </c>
      <c r="K13" s="363">
        <v>0</v>
      </c>
      <c r="L13" s="252">
        <v>0</v>
      </c>
    </row>
    <row r="14" spans="1:12" ht="25.5" customHeight="1">
      <c r="A14" s="360"/>
      <c r="B14" s="457" t="s">
        <v>445</v>
      </c>
      <c r="C14" s="458"/>
      <c r="D14" s="251"/>
      <c r="E14" s="361"/>
      <c r="F14" s="361"/>
      <c r="G14" s="362"/>
      <c r="H14" s="362"/>
      <c r="I14" s="251"/>
      <c r="J14" s="251"/>
      <c r="K14" s="362"/>
      <c r="L14" s="252"/>
    </row>
    <row r="15" spans="1:12" ht="24" customHeight="1">
      <c r="A15" s="360"/>
      <c r="B15" s="457"/>
      <c r="C15" s="458"/>
      <c r="D15" s="251"/>
      <c r="E15" s="361"/>
      <c r="F15" s="361"/>
      <c r="G15" s="362"/>
      <c r="H15" s="362"/>
      <c r="I15" s="251"/>
      <c r="J15" s="251"/>
      <c r="K15" s="363"/>
      <c r="L15" s="252"/>
    </row>
    <row r="16" spans="1:12" ht="15" customHeight="1">
      <c r="A16" s="360"/>
      <c r="B16" s="456" t="s">
        <v>446</v>
      </c>
      <c r="C16" s="456"/>
      <c r="D16" s="251"/>
      <c r="E16" s="361" t="s">
        <v>89</v>
      </c>
      <c r="F16" s="361" t="s">
        <v>89</v>
      </c>
      <c r="G16" s="362">
        <v>0</v>
      </c>
      <c r="H16" s="362">
        <v>0</v>
      </c>
      <c r="I16" s="251">
        <v>0</v>
      </c>
      <c r="J16" s="251">
        <v>0</v>
      </c>
      <c r="K16" s="363">
        <v>0</v>
      </c>
      <c r="L16" s="252">
        <v>0</v>
      </c>
    </row>
    <row r="17" spans="1:12" ht="13.5" customHeight="1">
      <c r="A17" s="360"/>
      <c r="B17" s="459" t="s">
        <v>447</v>
      </c>
      <c r="C17" s="459"/>
      <c r="D17" s="308"/>
      <c r="E17" s="364" t="s">
        <v>89</v>
      </c>
      <c r="F17" s="364" t="s">
        <v>89</v>
      </c>
      <c r="G17" s="365"/>
      <c r="H17" s="365"/>
      <c r="I17" s="308"/>
      <c r="J17" s="308"/>
      <c r="K17" s="365"/>
      <c r="L17" s="366"/>
    </row>
    <row r="18" spans="1:12" ht="27" customHeight="1">
      <c r="A18" s="367" t="s">
        <v>448</v>
      </c>
      <c r="B18" s="460" t="s">
        <v>449</v>
      </c>
      <c r="C18" s="460"/>
      <c r="D18" s="368"/>
      <c r="E18" s="368"/>
      <c r="F18" s="369"/>
      <c r="G18" s="369"/>
      <c r="H18" s="369"/>
      <c r="I18" s="368"/>
      <c r="J18" s="368"/>
      <c r="K18" s="368"/>
      <c r="L18" s="370"/>
    </row>
    <row r="19" spans="1:12" ht="15" customHeight="1">
      <c r="A19" s="360">
        <v>1</v>
      </c>
      <c r="B19" s="456" t="s">
        <v>450</v>
      </c>
      <c r="C19" s="456"/>
      <c r="D19" s="251"/>
      <c r="E19" s="361" t="s">
        <v>89</v>
      </c>
      <c r="F19" s="361" t="s">
        <v>89</v>
      </c>
      <c r="G19" s="363">
        <v>0</v>
      </c>
      <c r="H19" s="363">
        <v>0</v>
      </c>
      <c r="I19" s="363">
        <v>0</v>
      </c>
      <c r="J19" s="363">
        <v>0</v>
      </c>
      <c r="K19" s="363">
        <v>0</v>
      </c>
      <c r="L19" s="371">
        <v>0</v>
      </c>
    </row>
    <row r="20" spans="1:12" ht="15" customHeight="1">
      <c r="A20" s="360">
        <v>2</v>
      </c>
      <c r="B20" s="456" t="s">
        <v>451</v>
      </c>
      <c r="C20" s="456"/>
      <c r="D20" s="251"/>
      <c r="E20" s="361" t="s">
        <v>89</v>
      </c>
      <c r="F20" s="361" t="s">
        <v>89</v>
      </c>
      <c r="G20" s="363">
        <v>0</v>
      </c>
      <c r="H20" s="363">
        <v>0</v>
      </c>
      <c r="I20" s="363">
        <v>0</v>
      </c>
      <c r="J20" s="363">
        <v>0</v>
      </c>
      <c r="K20" s="363">
        <v>0</v>
      </c>
      <c r="L20" s="371">
        <v>0</v>
      </c>
    </row>
    <row r="21" spans="1:12" ht="25.5" customHeight="1">
      <c r="A21" s="360"/>
      <c r="B21" s="457" t="s">
        <v>445</v>
      </c>
      <c r="C21" s="458"/>
      <c r="D21" s="251"/>
      <c r="E21" s="361"/>
      <c r="F21" s="361"/>
      <c r="G21" s="363"/>
      <c r="H21" s="363"/>
      <c r="I21" s="363"/>
      <c r="J21" s="363"/>
      <c r="K21" s="363"/>
      <c r="L21" s="371"/>
    </row>
    <row r="22" spans="1:12" ht="28.5" customHeight="1">
      <c r="A22" s="360"/>
      <c r="B22" s="457"/>
      <c r="C22" s="458"/>
      <c r="D22" s="251"/>
      <c r="E22" s="361"/>
      <c r="F22" s="361"/>
      <c r="G22" s="363"/>
      <c r="H22" s="363"/>
      <c r="I22" s="363"/>
      <c r="J22" s="363"/>
      <c r="K22" s="363"/>
      <c r="L22" s="371"/>
    </row>
    <row r="23" spans="1:12" ht="15" customHeight="1">
      <c r="A23" s="360"/>
      <c r="B23" s="456" t="s">
        <v>452</v>
      </c>
      <c r="C23" s="456"/>
      <c r="D23" s="251"/>
      <c r="E23" s="361" t="s">
        <v>89</v>
      </c>
      <c r="F23" s="361" t="s">
        <v>89</v>
      </c>
      <c r="G23" s="363">
        <v>0</v>
      </c>
      <c r="H23" s="363">
        <v>0</v>
      </c>
      <c r="I23" s="363">
        <v>0</v>
      </c>
      <c r="J23" s="363">
        <v>0</v>
      </c>
      <c r="K23" s="363">
        <v>0</v>
      </c>
      <c r="L23" s="371">
        <v>0</v>
      </c>
    </row>
    <row r="24" spans="1:12" ht="13.5" customHeight="1">
      <c r="A24" s="360"/>
      <c r="B24" s="459" t="s">
        <v>453</v>
      </c>
      <c r="C24" s="459"/>
      <c r="D24" s="308"/>
      <c r="E24" s="364" t="s">
        <v>89</v>
      </c>
      <c r="F24" s="364" t="s">
        <v>89</v>
      </c>
      <c r="G24" s="372"/>
      <c r="H24" s="372"/>
      <c r="I24" s="372"/>
      <c r="J24" s="372"/>
      <c r="K24" s="372"/>
      <c r="L24" s="373"/>
    </row>
    <row r="25" spans="1:12" ht="23.25" customHeight="1">
      <c r="A25" s="374" t="s">
        <v>454</v>
      </c>
      <c r="B25" s="461" t="s">
        <v>455</v>
      </c>
      <c r="C25" s="461"/>
      <c r="D25" s="375">
        <v>0</v>
      </c>
      <c r="E25" s="375">
        <v>0</v>
      </c>
      <c r="F25" s="376">
        <v>0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8">
        <v>0</v>
      </c>
    </row>
    <row r="26" spans="3:14" ht="26.25" customHeight="1">
      <c r="C26" s="429" t="s">
        <v>100</v>
      </c>
      <c r="D26" s="429"/>
      <c r="E26" s="429"/>
      <c r="F26" s="429"/>
      <c r="I26" s="430" t="s">
        <v>332</v>
      </c>
      <c r="J26" s="430"/>
      <c r="K26" s="430"/>
      <c r="L26" s="430"/>
      <c r="M26" s="430"/>
      <c r="N26" s="430"/>
    </row>
    <row r="27" spans="9:14" ht="12.75" customHeight="1">
      <c r="I27" s="431"/>
      <c r="J27" s="431"/>
      <c r="K27" s="431"/>
      <c r="L27" s="431"/>
      <c r="M27" s="431"/>
      <c r="N27" s="431"/>
    </row>
    <row r="28" spans="3:14" ht="32.25" customHeight="1">
      <c r="C28" s="429"/>
      <c r="D28" s="429"/>
      <c r="I28" s="430"/>
      <c r="J28" s="430"/>
      <c r="K28" s="430"/>
      <c r="L28" s="430"/>
      <c r="M28" s="430"/>
      <c r="N28" s="430"/>
    </row>
    <row r="29" spans="10:12" ht="12.75">
      <c r="J29" s="431" t="s">
        <v>315</v>
      </c>
      <c r="K29" s="431"/>
      <c r="L29" s="431"/>
    </row>
  </sheetData>
  <sheetProtection selectLockedCells="1" selectUnlockedCells="1"/>
  <mergeCells count="38">
    <mergeCell ref="C28:D28"/>
    <mergeCell ref="I28:K28"/>
    <mergeCell ref="L28:N28"/>
    <mergeCell ref="J29:L29"/>
    <mergeCell ref="C26:D26"/>
    <mergeCell ref="E26:F26"/>
    <mergeCell ref="I26:K26"/>
    <mergeCell ref="L26:N26"/>
    <mergeCell ref="I27:K27"/>
    <mergeCell ref="L27:N27"/>
    <mergeCell ref="B20:C20"/>
    <mergeCell ref="B21:B22"/>
    <mergeCell ref="C21:C22"/>
    <mergeCell ref="B23:C23"/>
    <mergeCell ref="B24:C24"/>
    <mergeCell ref="B25:C25"/>
    <mergeCell ref="B14:B15"/>
    <mergeCell ref="C14:C15"/>
    <mergeCell ref="B16:C16"/>
    <mergeCell ref="B17:C17"/>
    <mergeCell ref="B18:C18"/>
    <mergeCell ref="B19:C19"/>
    <mergeCell ref="I8:J8"/>
    <mergeCell ref="K8:L8"/>
    <mergeCell ref="B10:C10"/>
    <mergeCell ref="B11:C11"/>
    <mergeCell ref="B12:C12"/>
    <mergeCell ref="B13:C13"/>
    <mergeCell ref="B3:L3"/>
    <mergeCell ref="A7:A9"/>
    <mergeCell ref="B7:C9"/>
    <mergeCell ref="D7:D9"/>
    <mergeCell ref="E7:F7"/>
    <mergeCell ref="G7:H7"/>
    <mergeCell ref="I7:J7"/>
    <mergeCell ref="K7:L7"/>
    <mergeCell ref="E8:F8"/>
    <mergeCell ref="G8:H8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Petcu</dc:creator>
  <cp:keywords/>
  <dc:description/>
  <cp:lastModifiedBy>SECRETAR ORAS</cp:lastModifiedBy>
  <dcterms:created xsi:type="dcterms:W3CDTF">2022-03-17T10:13:52Z</dcterms:created>
  <dcterms:modified xsi:type="dcterms:W3CDTF">2022-03-17T10:13:52Z</dcterms:modified>
  <cp:category/>
  <cp:version/>
  <cp:contentType/>
  <cp:contentStatus/>
</cp:coreProperties>
</file>